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9705" windowHeight="9375" activeTab="0"/>
  </bookViews>
  <sheets>
    <sheet name="Graphiques2.8_2.9" sheetId="1" r:id="rId1"/>
    <sheet name="Données2.8" sheetId="2" r:id="rId2"/>
    <sheet name="Données2.9" sheetId="3" r:id="rId3"/>
  </sheets>
  <definedNames/>
  <calcPr fullCalcOnLoad="1"/>
</workbook>
</file>

<file path=xl/sharedStrings.xml><?xml version="1.0" encoding="utf-8"?>
<sst xmlns="http://schemas.openxmlformats.org/spreadsheetml/2006/main" count="30" uniqueCount="14">
  <si>
    <r>
      <t xml:space="preserve">Source : </t>
    </r>
    <r>
      <rPr>
        <i/>
        <sz val="10"/>
        <rFont val="Arial"/>
        <family val="2"/>
      </rPr>
      <t>Statistiques de l'OCDE sur la santé 2015</t>
    </r>
    <r>
      <rPr>
        <sz val="10"/>
        <rFont val="Arial"/>
        <family val="2"/>
      </rPr>
      <t>, http://dx.doi.org/10.1787/health-data-fr.</t>
    </r>
  </si>
  <si>
    <t>Ventes (par habitant)</t>
  </si>
  <si>
    <t>Volume (DQD par 1 000/jour)</t>
  </si>
  <si>
    <t>Coût par DQD</t>
  </si>
  <si>
    <r>
      <rPr>
        <sz val="10"/>
        <rFont val="Arial"/>
        <family val="2"/>
      </rPr>
      <t xml:space="preserve">2.8. </t>
    </r>
    <r>
      <rPr>
        <b/>
        <sz val="10"/>
        <rFont val="Arial"/>
        <family val="2"/>
      </rPr>
      <t>Croissance annuelle des ventes, des volumes et du coût par dose quotidienne définie (DQD) des médicaments antidiabétiques, Danemark, 2005-2013</t>
    </r>
  </si>
  <si>
    <r>
      <rPr>
        <sz val="10"/>
        <rFont val="Arial"/>
        <family val="2"/>
      </rPr>
      <t xml:space="preserve">2.9. </t>
    </r>
    <r>
      <rPr>
        <b/>
        <sz val="10"/>
        <rFont val="Arial"/>
        <family val="2"/>
      </rPr>
      <t>Croissance annuelle des ventes, des volumes et du coût par dose quotidienne définie (DQD) des médicaments hypolipidémiants, Allemagne, 2005-13</t>
    </r>
  </si>
  <si>
    <r>
      <t xml:space="preserve">2.8. </t>
    </r>
    <r>
      <rPr>
        <b/>
        <sz val="10"/>
        <rFont val="Arial"/>
        <family val="2"/>
      </rPr>
      <t>Croissance annuelle des ventes, des volumes et du coût par dose quotidienne définie (DQD) des médicaments antidiabétiques, Danemark, 2005-2013</t>
    </r>
  </si>
  <si>
    <r>
      <t xml:space="preserve">2.9. </t>
    </r>
    <r>
      <rPr>
        <b/>
        <sz val="10"/>
        <rFont val="Arial"/>
        <family val="2"/>
      </rPr>
      <t>Croissance annuelle des ventes, des volumes et du coût par dose quotidienne définie (DQD) des médicaments hypolipidémiants, Allemagne, 2005-13</t>
    </r>
  </si>
  <si>
    <t>Informations sur les données concernant Israël : http://oe.cd/israel-disclaimer</t>
  </si>
  <si>
    <t>Panorama de la santé 2015 - © OCDE 01-01-2015</t>
  </si>
  <si>
    <t>2. Évolution des dépenses
pharmaceutiques et défis futurs</t>
  </si>
  <si>
    <t>Croissance annuelle des ventes, des volumes et du coût par dose quotidienne définie (DQD) des médicaments antidiabétiques, Danemark, 2005-2013</t>
  </si>
  <si>
    <t>Version 1 - Dernière mise à jour : 27-Oct-2015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</si>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</sst>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0"/>
      <name val="Arial"/>
      <family val="0"/>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0"/>
      <name val="Arial"/>
      <family val="2"/>
    </font>
    <font>
      <i/>
      <sz val="10"/>
      <name val="Arial"/>
      <family val="2"/>
    </font>
    <font>
      <u val="single"/>
      <sz val="10"/>
      <color indexed="12"/>
      <name val="Arial"/>
      <family val="2"/>
    </font>
    <font>
      <sz val="10.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style="thin"/>
      <bottom style="medium"/>
    </border>
    <border>
      <left/>
      <right/>
      <top/>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2" fillId="32" borderId="7" applyNumberFormat="0" applyFont="0" applyAlignment="0" applyProtection="0"/>
    <xf numFmtId="0" fontId="22" fillId="32" borderId="7" applyNumberFormat="0" applyFont="0" applyAlignment="0" applyProtection="0"/>
    <xf numFmtId="0" fontId="36" fillId="27" borderId="8" applyNumberFormat="0" applyAlignment="0" applyProtection="0"/>
    <xf numFmtId="9" fontId="22"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Alignment="1">
      <alignment/>
    </xf>
    <xf numFmtId="164" fontId="0" fillId="0" borderId="0" xfId="71" applyNumberFormat="1" applyFont="1" applyAlignment="1">
      <alignment/>
    </xf>
    <xf numFmtId="0" fontId="0" fillId="0" borderId="0" xfId="0" applyAlignment="1">
      <alignment/>
    </xf>
    <xf numFmtId="0" fontId="0" fillId="0" borderId="0" xfId="0" applyFont="1" applyAlignment="1">
      <alignment/>
    </xf>
    <xf numFmtId="9" fontId="0" fillId="0" borderId="0" xfId="0" applyNumberFormat="1" applyAlignment="1">
      <alignment/>
    </xf>
    <xf numFmtId="0" fontId="0" fillId="0" borderId="0" xfId="0" applyFont="1" applyFill="1" applyAlignment="1">
      <alignment/>
    </xf>
    <xf numFmtId="164" fontId="0" fillId="0" borderId="0" xfId="71" applyNumberFormat="1" applyFont="1" applyFill="1" applyAlignment="1">
      <alignment/>
    </xf>
    <xf numFmtId="0" fontId="0" fillId="0" borderId="10" xfId="0" applyBorder="1" applyAlignment="1">
      <alignment/>
    </xf>
    <xf numFmtId="164" fontId="0" fillId="0" borderId="10" xfId="71" applyNumberFormat="1" applyFont="1" applyFill="1" applyBorder="1" applyAlignment="1">
      <alignment/>
    </xf>
    <xf numFmtId="0" fontId="0" fillId="0" borderId="11" xfId="0" applyBorder="1" applyAlignment="1">
      <alignment/>
    </xf>
    <xf numFmtId="0" fontId="0" fillId="0" borderId="12" xfId="0" applyFont="1" applyBorder="1" applyAlignment="1">
      <alignment/>
    </xf>
    <xf numFmtId="0" fontId="18" fillId="0" borderId="0" xfId="0" applyFont="1" applyAlignment="1">
      <alignment horizontal="center" wrapText="1"/>
    </xf>
    <xf numFmtId="0" fontId="0" fillId="0" borderId="0" xfId="0" applyFont="1" applyAlignment="1">
      <alignment/>
    </xf>
    <xf numFmtId="0" fontId="32" fillId="0" borderId="0" xfId="64" applyAlignment="1">
      <alignment/>
    </xf>
    <xf numFmtId="0" fontId="0" fillId="0" borderId="0" xfId="0" applyFont="1" applyAlignment="1">
      <alignment wrapText="1"/>
    </xf>
  </cellXfs>
  <cellStyles count="6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te" xfId="68"/>
    <cellStyle name="Note 2"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9775"/>
          <c:w val="0.975"/>
          <c:h val="0.96025"/>
        </c:manualLayout>
      </c:layout>
      <c:barChart>
        <c:barDir val="col"/>
        <c:grouping val="stacked"/>
        <c:varyColors val="0"/>
        <c:ser>
          <c:idx val="1"/>
          <c:order val="1"/>
          <c:tx>
            <c:v>Volume (DQD par 1 000/jour)</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'Données2.8'!$B$10:$J$10</c:f>
              <c:numCache>
                <c:ptCount val="9"/>
                <c:pt idx="0">
                  <c:v>0.07716049382716039</c:v>
                </c:pt>
                <c:pt idx="1">
                  <c:v>0.0659025787965617</c:v>
                </c:pt>
                <c:pt idx="2">
                  <c:v>0.07258064516129026</c:v>
                </c:pt>
                <c:pt idx="3">
                  <c:v>0.0827067669172934</c:v>
                </c:pt>
                <c:pt idx="4">
                  <c:v>0.0439814814814814</c:v>
                </c:pt>
                <c:pt idx="5">
                  <c:v>0.055432372505543226</c:v>
                </c:pt>
                <c:pt idx="6">
                  <c:v>0.037815126050420034</c:v>
                </c:pt>
                <c:pt idx="7">
                  <c:v>0.0344129554655872</c:v>
                </c:pt>
                <c:pt idx="8">
                  <c:v>0.013698630136986134</c:v>
                </c:pt>
              </c:numCache>
            </c:numRef>
          </c:val>
        </c:ser>
        <c:ser>
          <c:idx val="2"/>
          <c:order val="2"/>
          <c:tx>
            <c:v>Coût par DQD</c:v>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'Données2.8'!$B$11:$J$11</c:f>
              <c:numCache>
                <c:ptCount val="9"/>
                <c:pt idx="0">
                  <c:v>0.05853596180610876</c:v>
                </c:pt>
                <c:pt idx="1">
                  <c:v>0.0018071041767522278</c:v>
                </c:pt>
                <c:pt idx="2">
                  <c:v>0.03375602994847671</c:v>
                </c:pt>
                <c:pt idx="3">
                  <c:v>-0.014536014702601796</c:v>
                </c:pt>
                <c:pt idx="4">
                  <c:v>0.05969131828715235</c:v>
                </c:pt>
                <c:pt idx="5">
                  <c:v>0.10108125834895954</c:v>
                </c:pt>
                <c:pt idx="6">
                  <c:v>0.06521080976311922</c:v>
                </c:pt>
                <c:pt idx="7">
                  <c:v>0.11297901218911854</c:v>
                </c:pt>
                <c:pt idx="8">
                  <c:v>0.017256157772203906</c:v>
                </c:pt>
              </c:numCache>
            </c:numRef>
          </c:val>
        </c:ser>
        <c:overlap val="100"/>
        <c:axId val="26706882"/>
        <c:axId val="39035347"/>
      </c:barChart>
      <c:lineChart>
        <c:grouping val="standard"/>
        <c:varyColors val="0"/>
        <c:ser>
          <c:idx val="0"/>
          <c:order val="0"/>
          <c:tx>
            <c:v>Ventes (par habitant)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'Données2.8'!$B$9:$J$9</c:f>
              <c:numCache>
                <c:ptCount val="9"/>
                <c:pt idx="0">
                  <c:v>0.1402131193528764</c:v>
                </c:pt>
                <c:pt idx="1">
                  <c:v>0.06782877579871593</c:v>
                </c:pt>
                <c:pt idx="2">
                  <c:v>0.10878670954151115</c:v>
                </c:pt>
                <c:pt idx="3">
                  <c:v>0.06696852543477716</c:v>
                </c:pt>
                <c:pt idx="4">
                  <c:v>0.10629811237848541</c:v>
                </c:pt>
                <c:pt idx="5">
                  <c:v>0.1621168048206314</c:v>
                </c:pt>
                <c:pt idx="6">
                  <c:v>0.10549189080458166</c:v>
                </c:pt>
                <c:pt idx="7">
                  <c:v>0.15127990936971591</c:v>
                </c:pt>
                <c:pt idx="8">
                  <c:v>0.03119117363209689</c:v>
                </c:pt>
              </c:numCache>
            </c:numRef>
          </c:val>
          <c:smooth val="0"/>
        </c:ser>
        <c:axId val="26706882"/>
        <c:axId val="39035347"/>
      </c:lineChart>
      <c:catAx>
        <c:axId val="26706882"/>
        <c:scaling>
          <c:orientation val="minMax"/>
        </c:scaling>
        <c:axPos val="b"/>
        <c:delete val="0"/>
        <c:numFmt formatCode="General" sourceLinked="1"/>
        <c:majorTickMark val="out"/>
        <c:minorTickMark val="none"/>
        <c:tickLblPos val="low"/>
        <c:spPr>
          <a:ln w="3175">
            <a:solidFill>
              <a:srgbClr val="808080"/>
            </a:solidFill>
          </a:ln>
        </c:spPr>
        <c:crossAx val="39035347"/>
        <c:crosses val="autoZero"/>
        <c:auto val="1"/>
        <c:lblOffset val="100"/>
        <c:tickLblSkip val="1"/>
        <c:noMultiLvlLbl val="0"/>
      </c:catAx>
      <c:valAx>
        <c:axId val="39035347"/>
        <c:scaling>
          <c:orientation val="minMax"/>
          <c:max val="0.17"/>
          <c:min val="-0.04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706882"/>
        <c:crossesAt val="1"/>
        <c:crossBetween val="between"/>
        <c:dispUnits/>
        <c:majorUnit val="0.04000000000000001"/>
      </c:valAx>
      <c:spPr>
        <a:solidFill>
          <a:srgbClr val="FFFFFF"/>
        </a:solidFill>
        <a:ln w="3175">
          <a:noFill/>
        </a:ln>
      </c:spPr>
    </c:plotArea>
    <c:legend>
      <c:legendPos val="t"/>
      <c:layout>
        <c:manualLayout>
          <c:xMode val="edge"/>
          <c:yMode val="edge"/>
          <c:x val="0.0425"/>
          <c:y val="0.01"/>
          <c:w val="0.91175"/>
          <c:h val="0.06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9775"/>
          <c:w val="0.97225"/>
          <c:h val="0.96025"/>
        </c:manualLayout>
      </c:layout>
      <c:barChart>
        <c:barDir val="col"/>
        <c:grouping val="stacked"/>
        <c:varyColors val="0"/>
        <c:ser>
          <c:idx val="1"/>
          <c:order val="1"/>
          <c:tx>
            <c:v>Volume (DQD par 1 000/jour)</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'Données2.9'!$B$10:$J$10</c:f>
              <c:numCache>
                <c:ptCount val="9"/>
                <c:pt idx="0">
                  <c:v>0.12195121951219523</c:v>
                </c:pt>
                <c:pt idx="1">
                  <c:v>0.15760869565217406</c:v>
                </c:pt>
                <c:pt idx="2">
                  <c:v>0.17136150234741776</c:v>
                </c:pt>
                <c:pt idx="3">
                  <c:v>0.13827655310621245</c:v>
                </c:pt>
                <c:pt idx="4">
                  <c:v>0.096830985915493</c:v>
                </c:pt>
                <c:pt idx="5">
                  <c:v>0.043338683788122</c:v>
                </c:pt>
                <c:pt idx="6">
                  <c:v>0.041538461538461524</c:v>
                </c:pt>
                <c:pt idx="7">
                  <c:v>0.041358936484490405</c:v>
                </c:pt>
                <c:pt idx="8">
                  <c:v>0.03546099290780136</c:v>
                </c:pt>
              </c:numCache>
            </c:numRef>
          </c:val>
        </c:ser>
        <c:ser>
          <c:idx val="2"/>
          <c:order val="2"/>
          <c:tx>
            <c:v>Coût par DQD</c:v>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'Données2.9'!$B$11:$J$11</c:f>
              <c:numCache>
                <c:ptCount val="9"/>
                <c:pt idx="0">
                  <c:v>-0.21845588899652357</c:v>
                </c:pt>
                <c:pt idx="1">
                  <c:v>-0.1414024996180081</c:v>
                </c:pt>
                <c:pt idx="2">
                  <c:v>-0.20137871934438867</c:v>
                </c:pt>
                <c:pt idx="3">
                  <c:v>-0.11836815121376631</c:v>
                </c:pt>
                <c:pt idx="4">
                  <c:v>-0.09429563855056033</c:v>
                </c:pt>
                <c:pt idx="5">
                  <c:v>-0.06654322226922738</c:v>
                </c:pt>
                <c:pt idx="6">
                  <c:v>-0.08902036337822294</c:v>
                </c:pt>
                <c:pt idx="7">
                  <c:v>-0.0679144673387756</c:v>
                </c:pt>
                <c:pt idx="8">
                  <c:v>-0.10874898322275839</c:v>
                </c:pt>
              </c:numCache>
            </c:numRef>
          </c:val>
        </c:ser>
        <c:overlap val="100"/>
        <c:axId val="15773804"/>
        <c:axId val="7746509"/>
      </c:barChart>
      <c:lineChart>
        <c:grouping val="standard"/>
        <c:varyColors val="0"/>
        <c:ser>
          <c:idx val="0"/>
          <c:order val="0"/>
          <c:tx>
            <c:v>Ventes (par habitant)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'Données2.9'!$B$9:$J$9</c:f>
              <c:numCache>
                <c:ptCount val="9"/>
                <c:pt idx="0">
                  <c:v>-0.12314563155707514</c:v>
                </c:pt>
                <c:pt idx="1">
                  <c:v>-0.006080067492585384</c:v>
                </c:pt>
                <c:pt idx="2">
                  <c:v>-0.06452577688462435</c:v>
                </c:pt>
                <c:pt idx="3">
                  <c:v>0.0035408619450516543</c:v>
                </c:pt>
                <c:pt idx="4">
                  <c:v>-0.006595392283449075</c:v>
                </c:pt>
                <c:pt idx="5">
                  <c:v>-0.026088434149274087</c:v>
                </c:pt>
                <c:pt idx="6">
                  <c:v>-0.05117967078008756</c:v>
                </c:pt>
                <c:pt idx="7">
                  <c:v>-0.029364400995327666</c:v>
                </c:pt>
                <c:pt idx="8">
                  <c:v>-0.07714433723774983</c:v>
                </c:pt>
              </c:numCache>
            </c:numRef>
          </c:val>
          <c:smooth val="0"/>
        </c:ser>
        <c:axId val="15773804"/>
        <c:axId val="7746509"/>
      </c:lineChart>
      <c:catAx>
        <c:axId val="15773804"/>
        <c:scaling>
          <c:orientation val="minMax"/>
        </c:scaling>
        <c:axPos val="b"/>
        <c:delete val="0"/>
        <c:numFmt formatCode="General" sourceLinked="1"/>
        <c:majorTickMark val="out"/>
        <c:minorTickMark val="none"/>
        <c:tickLblPos val="low"/>
        <c:spPr>
          <a:ln w="3175">
            <a:solidFill>
              <a:srgbClr val="808080"/>
            </a:solidFill>
          </a:ln>
        </c:spPr>
        <c:crossAx val="7746509"/>
        <c:crossesAt val="0"/>
        <c:auto val="1"/>
        <c:lblOffset val="100"/>
        <c:tickLblSkip val="1"/>
        <c:noMultiLvlLbl val="0"/>
      </c:catAx>
      <c:valAx>
        <c:axId val="7746509"/>
        <c:scaling>
          <c:orientation val="minMax"/>
          <c:min val="-0.30000000000000004"/>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773804"/>
        <c:crossesAt val="1"/>
        <c:crossBetween val="between"/>
        <c:dispUnits/>
        <c:majorUnit val="0.1"/>
      </c:valAx>
      <c:spPr>
        <a:solidFill>
          <a:srgbClr val="FFFFFF"/>
        </a:solidFill>
        <a:ln w="3175">
          <a:noFill/>
        </a:ln>
      </c:spPr>
    </c:plotArea>
    <c:legend>
      <c:legendPos val="t"/>
      <c:layout>
        <c:manualLayout>
          <c:xMode val="edge"/>
          <c:yMode val="edge"/>
          <c:x val="0.0425"/>
          <c:y val="0.01"/>
          <c:w val="0.9115"/>
          <c:h val="0.06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0.93475</cdr:y>
    </cdr:from>
    <cdr:to>
      <cdr:x>1</cdr:x>
      <cdr:y>1</cdr:y>
    </cdr:to>
    <cdr:sp>
      <cdr:nvSpPr>
        <cdr:cNvPr id="1" name="TextBox 3"/>
        <cdr:cNvSpPr txBox="1">
          <a:spLocks noChangeArrowheads="1"/>
        </cdr:cNvSpPr>
      </cdr:nvSpPr>
      <cdr:spPr>
        <a:xfrm>
          <a:off x="466725" y="2752725"/>
          <a:ext cx="5057775" cy="228600"/>
        </a:xfrm>
        <a:prstGeom prst="rect">
          <a:avLst/>
        </a:prstGeom>
        <a:solidFill>
          <a:srgbClr val="FFFFFF"/>
        </a:solidFill>
        <a:ln w="9525" cmpd="sng">
          <a:solidFill>
            <a:srgbClr val="BCBCBC"/>
          </a:solidFill>
          <a:headEnd type="none"/>
          <a:tailEnd type="none"/>
        </a:ln>
      </cdr:spPr>
      <cdr:txBody>
        <a:bodyPr vertOverflow="clip" wrap="square"/>
        <a:p>
          <a:pPr algn="l">
            <a:defRPr/>
          </a:pPr>
          <a:r>
            <a:rPr lang="en-US" cap="none" sz="1050" b="0" i="0" u="none" baseline="0">
              <a:solidFill>
                <a:srgbClr val="000000"/>
              </a:solidFill>
              <a:latin typeface="Arial"/>
              <a:ea typeface="Arial"/>
              <a:cs typeface="Arial"/>
            </a:rPr>
            <a:t>2005</a:t>
          </a:r>
          <a:r>
            <a:rPr lang="en-US" cap="none" sz="1050" b="0" i="0" u="none" baseline="0">
              <a:solidFill>
                <a:srgbClr val="000000"/>
              </a:solidFill>
              <a:latin typeface="Arial"/>
              <a:ea typeface="Arial"/>
              <a:cs typeface="Arial"/>
            </a:rPr>
            <a:t>        2006      2007       2008      2009       2010      2011      2012       2013</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0.1005</cdr:x>
      <cdr:y>0.93125</cdr:y>
    </cdr:from>
    <cdr:to>
      <cdr:x>1</cdr:x>
      <cdr:y>1</cdr:y>
    </cdr:to>
    <cdr:sp>
      <cdr:nvSpPr>
        <cdr:cNvPr id="1" name="TextBox 3"/>
        <cdr:cNvSpPr txBox="1">
          <a:spLocks noChangeArrowheads="1"/>
        </cdr:cNvSpPr>
      </cdr:nvSpPr>
      <cdr:spPr>
        <a:xfrm>
          <a:off x="542925" y="2743200"/>
          <a:ext cx="4972050" cy="228600"/>
        </a:xfrm>
        <a:prstGeom prst="rect">
          <a:avLst/>
        </a:prstGeom>
        <a:solidFill>
          <a:srgbClr val="FFFFFF"/>
        </a:solidFill>
        <a:ln w="9525" cmpd="sng">
          <a:solidFill>
            <a:srgbClr val="BCBCBC"/>
          </a:solidFill>
          <a:headEnd type="none"/>
          <a:tailEnd type="none"/>
        </a:ln>
      </cdr:spPr>
      <cdr:txBody>
        <a:bodyPr vertOverflow="clip" wrap="square"/>
        <a:p>
          <a:pPr algn="l">
            <a:defRPr/>
          </a:pPr>
          <a:r>
            <a:rPr lang="en-US" cap="none" sz="1050" b="0" i="0" u="none" baseline="0">
              <a:solidFill>
                <a:srgbClr val="000000"/>
              </a:solidFill>
              <a:latin typeface="Arial"/>
              <a:ea typeface="Arial"/>
              <a:cs typeface="Arial"/>
            </a:rPr>
            <a:t>2005</a:t>
          </a:r>
          <a:r>
            <a:rPr lang="en-US" cap="none" sz="1050" b="0" i="0" u="none" baseline="0">
              <a:solidFill>
                <a:srgbClr val="000000"/>
              </a:solidFill>
              <a:latin typeface="Arial"/>
              <a:ea typeface="Arial"/>
              <a:cs typeface="Arial"/>
            </a:rPr>
            <a:t>       2006      2007       2008      2009       2010      2011      2012       2013</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7</xdr:col>
      <xdr:colOff>342900</xdr:colOff>
      <xdr:row>25</xdr:row>
      <xdr:rowOff>38100</xdr:rowOff>
    </xdr:to>
    <xdr:graphicFrame>
      <xdr:nvGraphicFramePr>
        <xdr:cNvPr id="1" name="Chart 6"/>
        <xdr:cNvGraphicFramePr/>
      </xdr:nvGraphicFramePr>
      <xdr:xfrm>
        <a:off x="0" y="2095500"/>
        <a:ext cx="5476875" cy="2952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142875</xdr:rowOff>
    </xdr:from>
    <xdr:to>
      <xdr:col>7</xdr:col>
      <xdr:colOff>333375</xdr:colOff>
      <xdr:row>48</xdr:row>
      <xdr:rowOff>19050</xdr:rowOff>
    </xdr:to>
    <xdr:graphicFrame>
      <xdr:nvGraphicFramePr>
        <xdr:cNvPr id="2" name="Chart 6"/>
        <xdr:cNvGraphicFramePr/>
      </xdr:nvGraphicFramePr>
      <xdr:xfrm>
        <a:off x="0" y="5972175"/>
        <a:ext cx="5467350" cy="2952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selection activeCell="A1" sqref="A1:H1"/>
    </sheetView>
  </sheetViews>
  <sheetFormatPr defaultColWidth="9.140625" defaultRowHeight="12.75"/>
  <cols>
    <col min="1" max="4" width="10.57421875" style="0" bestFit="1" customWidth="1"/>
    <col min="5" max="7" width="11.57421875" style="0" bestFit="1" customWidth="1"/>
    <col min="8" max="8" width="6.7109375" style="0" customWidth="1"/>
    <col min="9" max="9" width="11.57421875" style="0" bestFit="1" customWidth="1"/>
  </cols>
  <sheetData>
    <row r="1" s="12" customFormat="1" ht="12.75">
      <c r="A1" s="13" t="s">
        <v>9</v>
      </c>
    </row>
    <row r="2" spans="1:2" s="12" customFormat="1" ht="76.5">
      <c r="A2" s="14" t="s">
        <v>10</v>
      </c>
      <c r="B2" s="12" t="s">
        <v>11</v>
      </c>
    </row>
    <row r="3" s="12" customFormat="1" ht="12.75">
      <c r="A3" s="12" t="s">
        <v>12</v>
      </c>
    </row>
    <row r="4" s="12" customFormat="1" ht="12.75">
      <c r="A4" s="12" t="s">
        <v>13</v>
      </c>
    </row>
    <row r="5" s="12" customFormat="1" ht="12.75"/>
    <row r="6" spans="1:8" ht="24.75" customHeight="1">
      <c r="A6" s="11" t="s">
        <v>4</v>
      </c>
      <c r="B6" s="11"/>
      <c r="C6" s="11"/>
      <c r="D6" s="11"/>
      <c r="E6" s="11"/>
      <c r="F6" s="11"/>
      <c r="G6" s="11"/>
      <c r="H6" s="11"/>
    </row>
    <row r="7" ht="12.75">
      <c r="K7" s="4"/>
    </row>
    <row r="8" ht="12.75">
      <c r="K8" s="4"/>
    </row>
    <row r="11" ht="12.75">
      <c r="K11" s="1"/>
    </row>
    <row r="12" ht="12.75">
      <c r="K12" s="1"/>
    </row>
    <row r="27" ht="12.75">
      <c r="A27" s="5" t="s">
        <v>0</v>
      </c>
    </row>
    <row r="29" spans="1:8" ht="26.25" customHeight="1">
      <c r="A29" s="11" t="s">
        <v>5</v>
      </c>
      <c r="B29" s="11"/>
      <c r="C29" s="11"/>
      <c r="D29" s="11"/>
      <c r="E29" s="11"/>
      <c r="F29" s="11"/>
      <c r="G29" s="11"/>
      <c r="H29" s="11"/>
    </row>
    <row r="50" ht="12.75">
      <c r="A50" s="5" t="s">
        <v>0</v>
      </c>
    </row>
    <row r="52" ht="12.75">
      <c r="A52" s="2" t="s">
        <v>8</v>
      </c>
    </row>
  </sheetData>
  <sheetProtection/>
  <mergeCells count="2">
    <mergeCell ref="A6:H6"/>
    <mergeCell ref="A29:H29"/>
  </mergeCells>
  <hyperlinks>
    <hyperlink ref="A1" r:id="rId1" display="http://dx.doi.org/10.1787/health_glance-2015-fr"/>
  </hyperlinks>
  <printOptions/>
  <pageMargins left="0.75" right="0.75" top="1" bottom="1"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2.75"/>
  <cols>
    <col min="1" max="1" width="26.57421875" style="0" customWidth="1"/>
  </cols>
  <sheetData>
    <row r="1" s="12" customFormat="1" ht="12.75">
      <c r="A1" s="13" t="s">
        <v>9</v>
      </c>
    </row>
    <row r="2" spans="1:2" s="12" customFormat="1" ht="38.25">
      <c r="A2" s="14" t="s">
        <v>10</v>
      </c>
      <c r="B2" s="12" t="s">
        <v>11</v>
      </c>
    </row>
    <row r="3" s="12" customFormat="1" ht="12.75">
      <c r="A3" s="12" t="s">
        <v>12</v>
      </c>
    </row>
    <row r="4" s="12" customFormat="1" ht="12.75">
      <c r="A4" s="12" t="s">
        <v>13</v>
      </c>
    </row>
    <row r="5" s="12" customFormat="1" ht="12.75"/>
    <row r="6" s="2" customFormat="1" ht="12.75">
      <c r="A6" s="3" t="s">
        <v>6</v>
      </c>
    </row>
    <row r="7" s="2" customFormat="1" ht="12.75">
      <c r="A7" s="3"/>
    </row>
    <row r="8" spans="1:10" s="2" customFormat="1" ht="13.5" thickBot="1">
      <c r="A8" s="10"/>
      <c r="B8" s="9">
        <v>2005</v>
      </c>
      <c r="C8" s="9">
        <v>2006</v>
      </c>
      <c r="D8" s="9">
        <v>2007</v>
      </c>
      <c r="E8" s="9">
        <v>2008</v>
      </c>
      <c r="F8" s="9">
        <v>2009</v>
      </c>
      <c r="G8" s="9">
        <v>2010</v>
      </c>
      <c r="H8" s="9">
        <v>2011</v>
      </c>
      <c r="I8" s="9">
        <v>2012</v>
      </c>
      <c r="J8" s="9">
        <v>2013</v>
      </c>
    </row>
    <row r="9" spans="1:10" s="2" customFormat="1" ht="12.75">
      <c r="A9" s="2" t="s">
        <v>1</v>
      </c>
      <c r="B9" s="6">
        <v>0.1402131193528764</v>
      </c>
      <c r="C9" s="6">
        <v>0.06782877579871593</v>
      </c>
      <c r="D9" s="6">
        <v>0.10878670954151115</v>
      </c>
      <c r="E9" s="6">
        <v>0.06696852543477716</v>
      </c>
      <c r="F9" s="6">
        <v>0.10629811237848541</v>
      </c>
      <c r="G9" s="6">
        <v>0.1621168048206314</v>
      </c>
      <c r="H9" s="6">
        <v>0.10549189080458166</v>
      </c>
      <c r="I9" s="6">
        <v>0.15127990936971591</v>
      </c>
      <c r="J9" s="6">
        <v>0.03119117363209689</v>
      </c>
    </row>
    <row r="10" spans="1:10" s="2" customFormat="1" ht="12.75">
      <c r="A10" s="2" t="s">
        <v>2</v>
      </c>
      <c r="B10" s="6">
        <v>0.07716049382716039</v>
      </c>
      <c r="C10" s="6">
        <v>0.0659025787965617</v>
      </c>
      <c r="D10" s="6">
        <v>0.07258064516129026</v>
      </c>
      <c r="E10" s="6">
        <v>0.0827067669172934</v>
      </c>
      <c r="F10" s="6">
        <v>0.0439814814814814</v>
      </c>
      <c r="G10" s="6">
        <v>0.055432372505543226</v>
      </c>
      <c r="H10" s="6">
        <v>0.037815126050420034</v>
      </c>
      <c r="I10" s="6">
        <v>0.0344129554655872</v>
      </c>
      <c r="J10" s="6">
        <v>0.013698630136986134</v>
      </c>
    </row>
    <row r="11" spans="1:10" s="2" customFormat="1" ht="12.75">
      <c r="A11" s="7" t="s">
        <v>3</v>
      </c>
      <c r="B11" s="8">
        <v>0.05853596180610876</v>
      </c>
      <c r="C11" s="8">
        <v>0.0018071041767522278</v>
      </c>
      <c r="D11" s="8">
        <v>0.03375602994847671</v>
      </c>
      <c r="E11" s="8">
        <v>-0.014536014702601796</v>
      </c>
      <c r="F11" s="8">
        <v>0.05969131828715235</v>
      </c>
      <c r="G11" s="8">
        <v>0.10108125834895954</v>
      </c>
      <c r="H11" s="8">
        <v>0.06521080976311922</v>
      </c>
      <c r="I11" s="8">
        <v>0.11297901218911854</v>
      </c>
      <c r="J11" s="8">
        <v>0.017256157772203906</v>
      </c>
    </row>
    <row r="13" ht="12.75">
      <c r="A13" s="5" t="s">
        <v>0</v>
      </c>
    </row>
    <row r="14" ht="12.75">
      <c r="A14" s="2"/>
    </row>
    <row r="16" ht="12.75">
      <c r="A16" s="2"/>
    </row>
  </sheetData>
  <sheetProtection/>
  <hyperlinks>
    <hyperlink ref="A1" r:id="rId1" display="http://dx.doi.org/10.1787/health_glance-2015-fr"/>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13"/>
  <sheetViews>
    <sheetView zoomScalePageLayoutView="0" workbookViewId="0" topLeftCell="A1">
      <selection activeCell="A1" sqref="A1"/>
    </sheetView>
  </sheetViews>
  <sheetFormatPr defaultColWidth="9.140625" defaultRowHeight="12.75"/>
  <cols>
    <col min="1" max="1" width="28.140625" style="0" customWidth="1"/>
  </cols>
  <sheetData>
    <row r="1" s="12" customFormat="1" ht="12.75">
      <c r="A1" s="13" t="s">
        <v>9</v>
      </c>
    </row>
    <row r="2" spans="1:2" s="12" customFormat="1" ht="25.5">
      <c r="A2" s="14" t="s">
        <v>10</v>
      </c>
      <c r="B2" s="12" t="s">
        <v>11</v>
      </c>
    </row>
    <row r="3" s="12" customFormat="1" ht="12.75">
      <c r="A3" s="12" t="s">
        <v>12</v>
      </c>
    </row>
    <row r="4" s="12" customFormat="1" ht="12.75">
      <c r="A4" s="12" t="s">
        <v>13</v>
      </c>
    </row>
    <row r="5" s="12" customFormat="1" ht="12.75"/>
    <row r="6" ht="12.75">
      <c r="A6" s="3" t="s">
        <v>7</v>
      </c>
    </row>
    <row r="8" spans="1:10" ht="13.5" thickBot="1">
      <c r="A8" s="10"/>
      <c r="B8" s="9">
        <v>2005</v>
      </c>
      <c r="C8" s="9">
        <v>2006</v>
      </c>
      <c r="D8" s="9">
        <v>2007</v>
      </c>
      <c r="E8" s="9">
        <v>2008</v>
      </c>
      <c r="F8" s="9">
        <v>2009</v>
      </c>
      <c r="G8" s="9">
        <v>2010</v>
      </c>
      <c r="H8" s="9">
        <v>2011</v>
      </c>
      <c r="I8" s="9">
        <v>2012</v>
      </c>
      <c r="J8" s="9">
        <v>2013</v>
      </c>
    </row>
    <row r="9" spans="1:10" ht="12.75">
      <c r="A9" s="2" t="s">
        <v>1</v>
      </c>
      <c r="B9" s="6">
        <v>-0.12314563155707514</v>
      </c>
      <c r="C9" s="6">
        <v>-0.006080067492585384</v>
      </c>
      <c r="D9" s="6">
        <v>-0.06452577688462435</v>
      </c>
      <c r="E9" s="6">
        <v>0.0035408619450516543</v>
      </c>
      <c r="F9" s="6">
        <v>-0.006595392283449075</v>
      </c>
      <c r="G9" s="6">
        <v>-0.026088434149274087</v>
      </c>
      <c r="H9" s="6">
        <v>-0.05117967078008756</v>
      </c>
      <c r="I9" s="6">
        <v>-0.029364400995327666</v>
      </c>
      <c r="J9" s="6">
        <v>-0.07714433723774983</v>
      </c>
    </row>
    <row r="10" spans="1:10" ht="12.75">
      <c r="A10" s="2" t="s">
        <v>2</v>
      </c>
      <c r="B10" s="6">
        <v>0.12195121951219523</v>
      </c>
      <c r="C10" s="6">
        <v>0.15760869565217406</v>
      </c>
      <c r="D10" s="6">
        <v>0.17136150234741776</v>
      </c>
      <c r="E10" s="6">
        <v>0.13827655310621245</v>
      </c>
      <c r="F10" s="6">
        <v>0.096830985915493</v>
      </c>
      <c r="G10" s="6">
        <v>0.043338683788122</v>
      </c>
      <c r="H10" s="6">
        <v>0.041538461538461524</v>
      </c>
      <c r="I10" s="6">
        <v>0.041358936484490405</v>
      </c>
      <c r="J10" s="6">
        <v>0.03546099290780136</v>
      </c>
    </row>
    <row r="11" spans="1:10" ht="12.75">
      <c r="A11" s="7" t="s">
        <v>3</v>
      </c>
      <c r="B11" s="8">
        <v>-0.21845588899652357</v>
      </c>
      <c r="C11" s="8">
        <v>-0.1414024996180081</v>
      </c>
      <c r="D11" s="8">
        <v>-0.20137871934438867</v>
      </c>
      <c r="E11" s="8">
        <v>-0.11836815121376631</v>
      </c>
      <c r="F11" s="8">
        <v>-0.09429563855056033</v>
      </c>
      <c r="G11" s="8">
        <v>-0.06654322226922738</v>
      </c>
      <c r="H11" s="8">
        <v>-0.08902036337822294</v>
      </c>
      <c r="I11" s="8">
        <v>-0.0679144673387756</v>
      </c>
      <c r="J11" s="8">
        <v>-0.10874898322275839</v>
      </c>
    </row>
    <row r="12" spans="1:10" ht="12.75">
      <c r="A12" s="2"/>
      <c r="B12" s="2"/>
      <c r="C12" s="2"/>
      <c r="D12" s="2"/>
      <c r="E12" s="2"/>
      <c r="F12" s="2"/>
      <c r="G12" s="2"/>
      <c r="H12" s="2"/>
      <c r="I12" s="2"/>
      <c r="J12" s="2"/>
    </row>
    <row r="13" spans="1:10" ht="12.75">
      <c r="A13" s="5" t="s">
        <v>0</v>
      </c>
      <c r="B13" s="2"/>
      <c r="C13" s="2"/>
      <c r="D13" s="2"/>
      <c r="E13" s="2"/>
      <c r="F13" s="2"/>
      <c r="G13" s="2"/>
      <c r="H13" s="2"/>
      <c r="I13" s="2"/>
      <c r="J13" s="2"/>
    </row>
  </sheetData>
  <sheetProtection/>
  <hyperlinks>
    <hyperlink ref="A1" r:id="rId1" display="http://dx.doi.org/10.1787/health_glance-2015-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2015-07-16T14:39:03Z</dcterms:created>
  <dcterms:modified xsi:type="dcterms:W3CDTF">2015-10-27T14:25:05Z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