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I.6.2" sheetId="1" r:id="rId1"/>
  </sheets>
  <calcPr calcId="145621"/>
</workbook>
</file>

<file path=xl/sharedStrings.xml><?xml version="1.0" encoding="utf-8"?>
<sst xmlns="http://schemas.openxmlformats.org/spreadsheetml/2006/main" count="108" uniqueCount="101">
  <si>
    <t>Figure I.6.2</t>
  </si>
  <si>
    <t xml:space="preserve">Countries’ and economies’ performance in science and major indicators of equity in education  </t>
  </si>
  <si>
    <t>Higher quality or equity than the OECD average</t>
  </si>
  <si>
    <t>Not statistically different from the OECD average</t>
  </si>
  <si>
    <t>Lower quality or equity than the OECD average</t>
  </si>
  <si>
    <t>Mean performance in science</t>
  </si>
  <si>
    <t>Equity in education</t>
  </si>
  <si>
    <t>Inclusion</t>
  </si>
  <si>
    <t>Fairness</t>
  </si>
  <si>
    <t>Coverage of the national 15-year-old population (PISA Coverage index 3)</t>
  </si>
  <si>
    <t>Percentage of students performing 
below Level 2 in science</t>
  </si>
  <si>
    <t>Percentage of variation in science performance explained by students' socio-economic status</t>
  </si>
  <si>
    <r>
      <t>Percentage of resilient students</t>
    </r>
    <r>
      <rPr>
        <b/>
        <vertAlign val="superscript"/>
        <sz val="10"/>
        <rFont val="Arial"/>
        <family val="2"/>
      </rPr>
      <t>2</t>
    </r>
  </si>
  <si>
    <t>Percentage of the between-school variation in science performance explained by students' and schools' ESCS</t>
  </si>
  <si>
    <t>Mean score</t>
  </si>
  <si>
    <t>S.E.</t>
  </si>
  <si>
    <t>%</t>
  </si>
  <si>
    <t>Score dif.</t>
  </si>
  <si>
    <t>OECD average</t>
  </si>
  <si>
    <t>Singapore</t>
  </si>
  <si>
    <t>Japan</t>
  </si>
  <si>
    <t>Estonia</t>
  </si>
  <si>
    <t>Chinese Taipei</t>
  </si>
  <si>
    <t>Finland</t>
  </si>
  <si>
    <t>Macao (China)</t>
  </si>
  <si>
    <t>Canada</t>
  </si>
  <si>
    <t>Viet Nam</t>
  </si>
  <si>
    <t>Hong Kong (China)</t>
  </si>
  <si>
    <t>B-S-J-G (China)</t>
  </si>
  <si>
    <t>Korea</t>
  </si>
  <si>
    <t>New Zealand</t>
  </si>
  <si>
    <t>Slovenia</t>
  </si>
  <si>
    <t>Australia</t>
  </si>
  <si>
    <t>United Kingdom</t>
  </si>
  <si>
    <t>Germany</t>
  </si>
  <si>
    <t>Netherlands</t>
  </si>
  <si>
    <t>Switzerland</t>
  </si>
  <si>
    <t>Ireland</t>
  </si>
  <si>
    <t>Belgium</t>
  </si>
  <si>
    <t>Denmark</t>
  </si>
  <si>
    <t>Poland</t>
  </si>
  <si>
    <t>Portugal</t>
  </si>
  <si>
    <t>Norway</t>
  </si>
  <si>
    <t>United States</t>
  </si>
  <si>
    <t>Austria</t>
  </si>
  <si>
    <t>France</t>
  </si>
  <si>
    <t>w</t>
  </si>
  <si>
    <t>Sweden</t>
  </si>
  <si>
    <t>Czech Republic</t>
  </si>
  <si>
    <t>Spain</t>
  </si>
  <si>
    <t>Latvia</t>
  </si>
  <si>
    <t>Russia</t>
  </si>
  <si>
    <t>Luxembourg</t>
  </si>
  <si>
    <t>Italy</t>
  </si>
  <si>
    <t>Hungary</t>
  </si>
  <si>
    <t>Lithuania</t>
  </si>
  <si>
    <t>Croatia</t>
  </si>
  <si>
    <t>CABA (Argentina)</t>
  </si>
  <si>
    <t>Iceland</t>
  </si>
  <si>
    <t>Israel</t>
  </si>
  <si>
    <t>Malta</t>
  </si>
  <si>
    <t>Slovak Republic</t>
  </si>
  <si>
    <t>Greece</t>
  </si>
  <si>
    <t>Chile</t>
  </si>
  <si>
    <t>Bulgaria</t>
  </si>
  <si>
    <t>United Arab Emirates</t>
  </si>
  <si>
    <t>Uruguay</t>
  </si>
  <si>
    <t>Romania</t>
  </si>
  <si>
    <r>
      <t>Cyprus</t>
    </r>
    <r>
      <rPr>
        <vertAlign val="superscript"/>
        <sz val="10"/>
        <color indexed="8"/>
        <rFont val="Arial"/>
        <family val="2"/>
      </rPr>
      <t>3</t>
    </r>
  </si>
  <si>
    <t>Moldova</t>
  </si>
  <si>
    <t>Turkey</t>
  </si>
  <si>
    <t>Trinidad and Tobago</t>
  </si>
  <si>
    <t>Thailand</t>
  </si>
  <si>
    <t>Costa Rica</t>
  </si>
  <si>
    <t>Qatar</t>
  </si>
  <si>
    <t>Colombia</t>
  </si>
  <si>
    <t>Mexico</t>
  </si>
  <si>
    <t>Montenegro</t>
  </si>
  <si>
    <t>Georgia</t>
  </si>
  <si>
    <t>Jordan</t>
  </si>
  <si>
    <t>Indonesia</t>
  </si>
  <si>
    <t>Brazil</t>
  </si>
  <si>
    <t>Peru</t>
  </si>
  <si>
    <t>Lebanon</t>
  </si>
  <si>
    <t>Tunisia</t>
  </si>
  <si>
    <t>FYROM</t>
  </si>
  <si>
    <t>Kosovo</t>
  </si>
  <si>
    <t>Algeria</t>
  </si>
  <si>
    <t>Dominican Republic</t>
  </si>
  <si>
    <t>1. ESCS refers to the PISA index of economic, social and cultural status.</t>
  </si>
  <si>
    <t>2. A student is classified as resilient if he or she is in the bottom quarter of the PISA index of economic, social and cultural status (ESCS) in the country/economy of assessment and performs in the top quarter of students among all countries/economies, after accounting for socio-economic status.</t>
  </si>
  <si>
    <t>3.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</si>
  <si>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Countries and economies are ranked in descending order of the mean score in science.</t>
  </si>
  <si>
    <t>Source: OECD, PISA 2015 Database.</t>
  </si>
  <si>
    <t>Index</t>
  </si>
  <si>
    <r>
      <t>Score-point difference in science associated with a one-unit increase in the ESCS</t>
    </r>
    <r>
      <rPr>
        <b/>
        <vertAlign val="superscript"/>
        <sz val="10"/>
        <rFont val="Arial"/>
        <family val="2"/>
      </rPr>
      <t>1</t>
    </r>
  </si>
  <si>
    <t>PISA 2015 Results (Volume I): Excellence and Equity in Education - © OECD 2016</t>
  </si>
  <si>
    <t>Chapter 6</t>
  </si>
  <si>
    <t xml:space="preserve">Figure I.6.2 Countries’ and economies’ performance in science and major indicators of equity in education  </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</si>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</sst>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0\)"/>
    <numFmt numFmtId="165" formatCode="0.00000"/>
    <numFmt numFmtId="166" formatCode="0.0"/>
    <numFmt numFmtId="167" formatCode="\(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_-* #,##0.00\ [$€]_-;\-* #,##0.00\ [$€]_-;_-* &quot;-&quot;??\ [$€]_-;_-@_-"/>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117">
    <font>
      <sz val="10"/>
      <color theme="1"/>
      <name val="Arial"/>
      <family val="2"/>
    </font>
    <font>
      <sz val="10"/>
      <name val="Arial"/>
      <family val="2"/>
    </font>
    <font>
      <b/>
      <sz val="10"/>
      <name val="Arial"/>
      <family val="2"/>
    </font>
    <font>
      <b/>
      <vertAlign val="superscript"/>
      <sz val="10"/>
      <name val="Arial"/>
      <family val="2"/>
    </font>
    <font>
      <vertAlign val="superscript"/>
      <sz val="10"/>
      <color indexed="8"/>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sz val="10"/>
      <color rgb="FF7030A0"/>
      <name val="Arial"/>
      <family val="2"/>
    </font>
    <font>
      <i/>
      <sz val="10"/>
      <color theme="1"/>
      <name val="Arial"/>
      <family val="2"/>
    </font>
    <font>
      <sz val="10"/>
      <color rgb="FF000000"/>
      <name val="Arial"/>
      <family val="2"/>
    </font>
    <font>
      <sz val="10"/>
      <color rgb="FF010000"/>
      <name val="Arial"/>
      <family val="2"/>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0" tint="-0.249977111117893"/>
        <bgColor indexed="64"/>
      </patternFill>
    </fill>
    <fill>
      <patternFill patternType="solid">
        <fgColor theme="8" tint="0.79998168889431442"/>
        <bgColor indexed="64"/>
      </patternFill>
    </fill>
  </fills>
  <borders count="48">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91" fillId="2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1" fillId="2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1" fillId="2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1" fillId="3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91" fillId="3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3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91" fillId="3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3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1" fillId="3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91" fillId="3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1" fillId="3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3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2" fillId="3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2" fillId="4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2" fillId="4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2" fillId="4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2" fillId="4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2" fillId="4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2" fillId="45"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2" fillId="4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2" fillId="4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2" fillId="4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2" fillId="4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2" fillId="5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11" fillId="0" borderId="1">
      <alignment horizontal="center" vertical="center"/>
    </xf>
    <xf numFmtId="0" fontId="93" fillId="5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6" borderId="2"/>
    <xf numFmtId="0" fontId="14" fillId="17" borderId="3">
      <alignment horizontal="right" vertical="top" wrapText="1"/>
    </xf>
    <xf numFmtId="0" fontId="15" fillId="0" borderId="0"/>
    <xf numFmtId="168" fontId="16" fillId="0" borderId="0">
      <alignment vertical="top"/>
    </xf>
    <xf numFmtId="0" fontId="94" fillId="52" borderId="39" applyNumberFormat="0" applyAlignment="0" applyProtection="0"/>
    <xf numFmtId="0" fontId="17" fillId="18" borderId="4" applyNumberFormat="0" applyAlignment="0" applyProtection="0"/>
    <xf numFmtId="0" fontId="17" fillId="18" borderId="4" applyNumberFormat="0" applyAlignment="0" applyProtection="0"/>
    <xf numFmtId="0" fontId="17" fillId="18" borderId="4" applyNumberFormat="0" applyAlignment="0" applyProtection="0"/>
    <xf numFmtId="0" fontId="13" fillId="0" borderId="5"/>
    <xf numFmtId="0" fontId="95" fillId="53" borderId="40" applyNumberFormat="0" applyAlignment="0" applyProtection="0"/>
    <xf numFmtId="0" fontId="18" fillId="19" borderId="6" applyNumberFormat="0" applyAlignment="0" applyProtection="0"/>
    <xf numFmtId="0" fontId="18" fillId="19" borderId="6" applyNumberFormat="0" applyAlignment="0" applyProtection="0"/>
    <xf numFmtId="0" fontId="18" fillId="19" borderId="6" applyNumberFormat="0" applyAlignment="0" applyProtection="0"/>
    <xf numFmtId="0" fontId="19" fillId="20" borderId="7">
      <alignment horizontal="left" vertical="top" wrapText="1"/>
    </xf>
    <xf numFmtId="0" fontId="20" fillId="21" borderId="0">
      <alignment horizontal="center"/>
    </xf>
    <xf numFmtId="0" fontId="21" fillId="21" borderId="0">
      <alignment horizontal="center" vertical="center"/>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22" fillId="21" borderId="0">
      <alignment horizontal="center"/>
    </xf>
    <xf numFmtId="169" fontId="11" fillId="0" borderId="0" applyFont="0" applyFill="0" applyBorder="0" applyProtection="0">
      <alignment horizontal="right" vertical="top"/>
    </xf>
    <xf numFmtId="1" fontId="23" fillId="0" borderId="0">
      <alignment vertical="top"/>
    </xf>
    <xf numFmtId="43" fontId="9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70" fontId="1" fillId="0" borderId="0" applyFont="0" applyFill="0" applyBorder="0" applyAlignment="0" applyProtection="0"/>
    <xf numFmtId="3" fontId="23" fillId="0" borderId="0" applyFill="0" applyBorder="0">
      <alignment horizontal="right" vertical="top"/>
    </xf>
    <xf numFmtId="0" fontId="24" fillId="0" borderId="0">
      <alignment horizontal="right" vertical="top"/>
    </xf>
    <xf numFmtId="171" fontId="23" fillId="0" borderId="0" applyFill="0" applyBorder="0">
      <alignment horizontal="right" vertical="top"/>
    </xf>
    <xf numFmtId="3" fontId="23" fillId="0" borderId="0" applyFill="0" applyBorder="0">
      <alignment horizontal="right" vertical="top"/>
    </xf>
    <xf numFmtId="172" fontId="16" fillId="0" borderId="0" applyFont="0" applyFill="0" applyBorder="0">
      <alignment horizontal="right" vertical="top"/>
    </xf>
    <xf numFmtId="173" fontId="25" fillId="0" borderId="0" applyFont="0" applyFill="0" applyBorder="0" applyAlignment="0" applyProtection="0">
      <alignment horizontal="right" vertical="top"/>
    </xf>
    <xf numFmtId="171" fontId="23" fillId="0" borderId="0">
      <alignment horizontal="right" vertical="top"/>
    </xf>
    <xf numFmtId="3" fontId="1" fillId="0" borderId="0" applyFont="0" applyFill="0" applyBorder="0" applyAlignment="0" applyProtection="0"/>
    <xf numFmtId="174" fontId="1" fillId="0" borderId="0" applyFont="0" applyFill="0" applyBorder="0" applyAlignment="0" applyProtection="0"/>
    <xf numFmtId="0" fontId="26" fillId="23" borderId="2" applyBorder="0">
      <protection locked="0"/>
    </xf>
    <xf numFmtId="0" fontId="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27" fillId="0" borderId="0">
      <alignment horizontal="centerContinuous"/>
    </xf>
    <xf numFmtId="0" fontId="27" fillId="0" borderId="0" applyAlignment="0">
      <alignment horizontal="centerContinuous"/>
    </xf>
    <xf numFmtId="0" fontId="28" fillId="0" borderId="0" applyAlignment="0">
      <alignment horizontal="centerContinuous"/>
    </xf>
    <xf numFmtId="166" fontId="11" fillId="0" borderId="0" applyBorder="0"/>
    <xf numFmtId="166" fontId="11" fillId="0" borderId="8"/>
    <xf numFmtId="0" fontId="29" fillId="23" borderId="2">
      <protection locked="0"/>
    </xf>
    <xf numFmtId="0" fontId="1" fillId="23" borderId="5"/>
    <xf numFmtId="0" fontId="1" fillId="21" borderId="0"/>
    <xf numFmtId="175" fontId="30" fillId="0" borderId="0" applyFont="0" applyFill="0" applyBorder="0" applyAlignment="0" applyProtection="0"/>
    <xf numFmtId="0" fontId="9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21" borderId="5">
      <alignment horizontal="left"/>
    </xf>
    <xf numFmtId="0" fontId="33" fillId="21" borderId="0">
      <alignment horizontal="left"/>
    </xf>
    <xf numFmtId="0" fontId="33"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33"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97" fillId="5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38" fontId="13" fillId="21" borderId="0" applyNumberFormat="0" applyBorder="0" applyAlignment="0" applyProtection="0"/>
    <xf numFmtId="0" fontId="14" fillId="24" borderId="0">
      <alignment horizontal="right" vertical="top" textRotation="90" wrapText="1"/>
    </xf>
    <xf numFmtId="0" fontId="35" fillId="0" borderId="9" applyNumberFormat="0" applyAlignment="0" applyProtection="0">
      <alignment horizontal="left" vertical="center"/>
    </xf>
    <xf numFmtId="0" fontId="35" fillId="0" borderId="1">
      <alignment horizontal="left" vertical="center"/>
    </xf>
    <xf numFmtId="0" fontId="98" fillId="0" borderId="41"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99" fillId="0" borderId="42"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100" fillId="0" borderId="43"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10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6" fontId="25" fillId="0" borderId="0">
      <protection locked="0"/>
    </xf>
    <xf numFmtId="176" fontId="25" fillId="0" borderId="0">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0" fillId="4" borderId="13" applyNumberFormat="0" applyFont="0" applyAlignment="0" applyProtection="0"/>
    <xf numFmtId="0" fontId="41" fillId="8" borderId="0" applyNumberFormat="0" applyBorder="0" applyAlignment="0" applyProtection="0"/>
    <xf numFmtId="0" fontId="39"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1" fillId="0" borderId="0" applyNumberFormat="0" applyFill="0" applyBorder="0" applyAlignment="0" applyProtection="0"/>
    <xf numFmtId="0" fontId="44" fillId="6" borderId="0" applyNumberFormat="0" applyBorder="0" applyAlignment="0" applyProtection="0"/>
    <xf numFmtId="10" fontId="13" fillId="23" borderId="5" applyNumberFormat="0" applyBorder="0" applyAlignment="0" applyProtection="0"/>
    <xf numFmtId="0" fontId="104" fillId="55" borderId="39" applyNumberFormat="0" applyAlignment="0" applyProtection="0"/>
    <xf numFmtId="0" fontId="45" fillId="9" borderId="4" applyNumberFormat="0" applyAlignment="0" applyProtection="0"/>
    <xf numFmtId="0" fontId="45" fillId="9" borderId="4" applyNumberFormat="0" applyAlignment="0" applyProtection="0"/>
    <xf numFmtId="0" fontId="45" fillId="9" borderId="4" applyNumberFormat="0" applyAlignment="0" applyProtection="0"/>
    <xf numFmtId="0" fontId="2" fillId="22" borderId="0">
      <alignment horizontal="center"/>
    </xf>
    <xf numFmtId="0" fontId="2" fillId="22" borderId="0">
      <alignment horizontal="center"/>
    </xf>
    <xf numFmtId="0" fontId="1" fillId="21" borderId="5">
      <alignment horizontal="centerContinuous" wrapText="1"/>
    </xf>
    <xf numFmtId="0" fontId="46" fillId="25" borderId="0">
      <alignment horizontal="center" wrapText="1"/>
    </xf>
    <xf numFmtId="0" fontId="1" fillId="21" borderId="5">
      <alignment horizontal="centerContinuous" wrapText="1"/>
    </xf>
    <xf numFmtId="0" fontId="47" fillId="18" borderId="4" applyNumberFormat="0" applyAlignment="0" applyProtection="0"/>
    <xf numFmtId="0" fontId="48" fillId="21" borderId="1">
      <alignment wrapText="1"/>
    </xf>
    <xf numFmtId="0" fontId="48" fillId="21" borderId="1">
      <alignment wrapText="1"/>
    </xf>
    <xf numFmtId="0" fontId="13" fillId="21" borderId="1">
      <alignment wrapText="1"/>
    </xf>
    <xf numFmtId="0" fontId="13" fillId="21" borderId="1">
      <alignment wrapText="1"/>
    </xf>
    <xf numFmtId="0" fontId="48"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48" fillId="21" borderId="14"/>
    <xf numFmtId="0" fontId="48" fillId="21" borderId="14"/>
    <xf numFmtId="0" fontId="13" fillId="21" borderId="14"/>
    <xf numFmtId="0" fontId="13" fillId="21" borderId="14"/>
    <xf numFmtId="0" fontId="48" fillId="21" borderId="14"/>
    <xf numFmtId="0" fontId="13" fillId="21" borderId="14"/>
    <xf numFmtId="0" fontId="13" fillId="21" borderId="14"/>
    <xf numFmtId="0" fontId="48" fillId="21" borderId="15"/>
    <xf numFmtId="0" fontId="48" fillId="21" borderId="15"/>
    <xf numFmtId="0" fontId="13" fillId="21" borderId="15"/>
    <xf numFmtId="0" fontId="13" fillId="21" borderId="15"/>
    <xf numFmtId="0" fontId="48" fillId="21" borderId="15"/>
    <xf numFmtId="0" fontId="13" fillId="21" borderId="15"/>
    <xf numFmtId="0" fontId="13" fillId="21" borderId="15"/>
    <xf numFmtId="0" fontId="13" fillId="21" borderId="16">
      <alignment horizontal="center" wrapText="1"/>
    </xf>
    <xf numFmtId="0" fontId="19" fillId="20" borderId="17">
      <alignment horizontal="left" vertical="top" wrapText="1"/>
    </xf>
    <xf numFmtId="0" fontId="105" fillId="0" borderId="44"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0" borderId="18" applyNumberFormat="0" applyFill="0" applyAlignment="0" applyProtection="0"/>
    <xf numFmtId="0"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51" fillId="9" borderId="0" applyNumberFormat="0" applyBorder="0" applyAlignment="0" applyProtection="0"/>
    <xf numFmtId="0" fontId="106" fillId="56" borderId="0" applyNumberFormat="0" applyBorder="0" applyAlignment="0" applyProtection="0"/>
    <xf numFmtId="181" fontId="5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0"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91" fillId="0" borderId="0"/>
    <xf numFmtId="0" fontId="91" fillId="0" borderId="0"/>
    <xf numFmtId="0" fontId="90" fillId="0" borderId="0"/>
    <xf numFmtId="0" fontId="90" fillId="0" borderId="0"/>
    <xf numFmtId="0" fontId="1" fillId="0" borderId="0"/>
    <xf numFmtId="0" fontId="1" fillId="0" borderId="0"/>
    <xf numFmtId="0" fontId="1" fillId="0" borderId="0"/>
    <xf numFmtId="0" fontId="90" fillId="0" borderId="0"/>
    <xf numFmtId="0" fontId="90" fillId="0" borderId="0"/>
    <xf numFmtId="0" fontId="90" fillId="0" borderId="0"/>
    <xf numFmtId="0" fontId="1" fillId="0" borderId="0"/>
    <xf numFmtId="0" fontId="90" fillId="0" borderId="0"/>
    <xf numFmtId="0" fontId="90" fillId="0" borderId="0"/>
    <xf numFmtId="0" fontId="90" fillId="0" borderId="0"/>
    <xf numFmtId="0" fontId="1" fillId="0" borderId="0"/>
    <xf numFmtId="0" fontId="90"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54" fillId="0" borderId="0"/>
    <xf numFmtId="0" fontId="91" fillId="0" borderId="0"/>
    <xf numFmtId="0" fontId="1" fillId="0" borderId="0" applyNumberFormat="0" applyFill="0" applyBorder="0" applyAlignment="0" applyProtection="0"/>
    <xf numFmtId="0" fontId="1" fillId="0" borderId="0"/>
    <xf numFmtId="0" fontId="90" fillId="0" borderId="0"/>
    <xf numFmtId="0" fontId="90" fillId="0" borderId="0"/>
    <xf numFmtId="0" fontId="1" fillId="0" borderId="0"/>
    <xf numFmtId="0" fontId="1" fillId="0" borderId="0"/>
    <xf numFmtId="0" fontId="55"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3" fillId="0" borderId="0"/>
    <xf numFmtId="0" fontId="53" fillId="0" borderId="0"/>
    <xf numFmtId="0" fontId="90" fillId="0" borderId="0"/>
    <xf numFmtId="0" fontId="1" fillId="0" borderId="0"/>
    <xf numFmtId="0" fontId="90" fillId="0" borderId="0"/>
    <xf numFmtId="0" fontId="90" fillId="0" borderId="0"/>
    <xf numFmtId="0" fontId="90" fillId="0" borderId="0"/>
    <xf numFmtId="0" fontId="54" fillId="0" borderId="0"/>
    <xf numFmtId="0" fontId="107" fillId="0" borderId="0"/>
    <xf numFmtId="0" fontId="90" fillId="0" borderId="0"/>
    <xf numFmtId="0" fontId="90" fillId="0" borderId="0"/>
    <xf numFmtId="0" fontId="90" fillId="0" borderId="0"/>
    <xf numFmtId="0" fontId="1" fillId="0" borderId="0"/>
    <xf numFmtId="0" fontId="1" fillId="0" borderId="0"/>
    <xf numFmtId="0" fontId="90" fillId="0" borderId="0"/>
    <xf numFmtId="0" fontId="1" fillId="0" borderId="0"/>
    <xf numFmtId="0" fontId="1" fillId="0" borderId="0"/>
    <xf numFmtId="0" fontId="5"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applyNumberFormat="0" applyFill="0" applyBorder="0" applyAlignment="0" applyProtection="0"/>
    <xf numFmtId="0" fontId="90"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90" fillId="0" borderId="0"/>
    <xf numFmtId="0" fontId="90" fillId="0" borderId="0"/>
    <xf numFmtId="0" fontId="53"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53" fillId="0" borderId="0"/>
    <xf numFmtId="0" fontId="53" fillId="0" borderId="0"/>
    <xf numFmtId="0" fontId="53" fillId="0" borderId="0"/>
    <xf numFmtId="0" fontId="90" fillId="0" borderId="0"/>
    <xf numFmtId="0" fontId="55" fillId="0" borderId="0"/>
    <xf numFmtId="0" fontId="53" fillId="0" borderId="0"/>
    <xf numFmtId="0" fontId="53" fillId="0" borderId="0"/>
    <xf numFmtId="0" fontId="53" fillId="0" borderId="0"/>
    <xf numFmtId="0" fontId="55"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23" borderId="0"/>
    <xf numFmtId="1" fontId="16" fillId="0" borderId="0">
      <alignment vertical="top" wrapText="1"/>
    </xf>
    <xf numFmtId="1" fontId="56" fillId="0" borderId="0" applyFill="0" applyBorder="0" applyProtection="0"/>
    <xf numFmtId="1" fontId="25" fillId="0" borderId="0" applyFont="0" applyFill="0" applyBorder="0" applyProtection="0">
      <alignment vertical="center"/>
    </xf>
    <xf numFmtId="1" fontId="24" fillId="0" borderId="0">
      <alignment horizontal="right" vertical="top"/>
    </xf>
    <xf numFmtId="1" fontId="23" fillId="0" borderId="0" applyNumberFormat="0" applyFill="0" applyBorder="0">
      <alignment vertical="top"/>
    </xf>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91"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57" borderId="45" applyNumberFormat="0" applyFont="0" applyAlignment="0" applyProtection="0"/>
    <xf numFmtId="0" fontId="5" fillId="4" borderId="13" applyNumberFormat="0" applyFont="0" applyAlignment="0" applyProtection="0"/>
    <xf numFmtId="0" fontId="25" fillId="0" borderId="0">
      <alignment horizontal="left"/>
    </xf>
    <xf numFmtId="0" fontId="57" fillId="0" borderId="0" applyNumberForma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108" fillId="52" borderId="46" applyNumberFormat="0" applyAlignment="0" applyProtection="0"/>
    <xf numFmtId="0" fontId="61" fillId="18" borderId="19" applyNumberFormat="0" applyAlignment="0" applyProtection="0"/>
    <xf numFmtId="0" fontId="61" fillId="18" borderId="19" applyNumberFormat="0" applyAlignment="0" applyProtection="0"/>
    <xf numFmtId="0" fontId="61" fillId="18" borderId="19" applyNumberFormat="0" applyAlignment="0" applyProtection="0"/>
    <xf numFmtId="1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 fillId="0" borderId="0" applyNumberFormat="0" applyFont="0" applyFill="0" applyBorder="0" applyAlignment="0" applyProtection="0"/>
    <xf numFmtId="0" fontId="13" fillId="21" borderId="5"/>
    <xf numFmtId="0" fontId="21" fillId="21" borderId="0">
      <alignment horizontal="right"/>
    </xf>
    <xf numFmtId="0" fontId="62" fillId="25" borderId="0">
      <alignment horizontal="center"/>
    </xf>
    <xf numFmtId="0" fontId="19" fillId="24" borderId="5">
      <alignment horizontal="left" vertical="top" wrapText="1"/>
    </xf>
    <xf numFmtId="0" fontId="63" fillId="24" borderId="20">
      <alignment horizontal="left" vertical="top" wrapText="1"/>
    </xf>
    <xf numFmtId="0" fontId="19" fillId="24" borderId="21">
      <alignment horizontal="left" vertical="top" wrapText="1"/>
    </xf>
    <xf numFmtId="0" fontId="19" fillId="24" borderId="20">
      <alignment horizontal="left" vertical="top"/>
    </xf>
    <xf numFmtId="0" fontId="64" fillId="0" borderId="0" applyNumberFormat="0" applyFill="0" applyBorder="0" applyAlignment="0" applyProtection="0"/>
    <xf numFmtId="0" fontId="11" fillId="0" borderId="15">
      <alignment horizontal="center" vertical="center"/>
    </xf>
    <xf numFmtId="0" fontId="13" fillId="0" borderId="0"/>
    <xf numFmtId="0" fontId="11" fillId="0" borderId="0"/>
    <xf numFmtId="0" fontId="65" fillId="26" borderId="0">
      <alignment horizontal="left"/>
    </xf>
    <xf numFmtId="0" fontId="46" fillId="26" borderId="0">
      <alignment horizontal="left" wrapText="1"/>
    </xf>
    <xf numFmtId="0" fontId="65" fillId="26" borderId="0">
      <alignment horizontal="left"/>
    </xf>
    <xf numFmtId="0" fontId="66" fillId="9" borderId="4" applyNumberFormat="0" applyAlignment="0" applyProtection="0"/>
    <xf numFmtId="0" fontId="67" fillId="0" borderId="22"/>
    <xf numFmtId="0" fontId="68" fillId="0" borderId="0"/>
    <xf numFmtId="0" fontId="69" fillId="19" borderId="6" applyNumberFormat="0" applyAlignment="0" applyProtection="0"/>
    <xf numFmtId="0" fontId="20" fillId="21" borderId="0">
      <alignment horizontal="center"/>
    </xf>
    <xf numFmtId="0" fontId="70" fillId="0" borderId="0"/>
    <xf numFmtId="49" fontId="23" fillId="0" borderId="0" applyFill="0" applyBorder="0" applyAlignment="0" applyProtection="0">
      <alignment vertical="top"/>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1" fillId="21" borderId="0"/>
    <xf numFmtId="0" fontId="65" fillId="26" borderId="0">
      <alignment horizontal="left"/>
    </xf>
    <xf numFmtId="0" fontId="72" fillId="0" borderId="0"/>
    <xf numFmtId="0" fontId="110" fillId="0" borderId="47"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4" fillId="18" borderId="19" applyNumberFormat="0" applyAlignment="0" applyProtection="0"/>
    <xf numFmtId="41" fontId="11" fillId="0" borderId="0" applyFont="0" applyFill="0" applyBorder="0" applyAlignment="0" applyProtection="0"/>
    <xf numFmtId="182" fontId="54" fillId="0" borderId="0" applyFont="0" applyFill="0" applyBorder="0" applyAlignment="0" applyProtection="0"/>
    <xf numFmtId="43" fontId="11"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50" fillId="0" borderId="0" applyNumberForma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1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 fontId="75" fillId="0" borderId="0">
      <alignment vertical="top" wrapText="1"/>
    </xf>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76" fillId="0" borderId="0" applyNumberFormat="0" applyFill="0" applyBorder="0" applyAlignment="0" applyProtection="0"/>
    <xf numFmtId="0" fontId="77" fillId="19" borderId="6" applyNumberFormat="0" applyAlignment="0" applyProtection="0"/>
    <xf numFmtId="0" fontId="78" fillId="9" borderId="0" applyNumberFormat="0" applyBorder="0" applyAlignment="0" applyProtection="0"/>
    <xf numFmtId="0" fontId="30" fillId="4" borderId="13" applyNumberFormat="0" applyFont="0" applyAlignment="0" applyProtection="0"/>
    <xf numFmtId="0" fontId="79" fillId="0" borderId="18" applyNumberFormat="0" applyFill="0" applyAlignment="0" applyProtection="0"/>
    <xf numFmtId="0" fontId="1" fillId="0" borderId="0"/>
    <xf numFmtId="0" fontId="80" fillId="9" borderId="4" applyNumberFormat="0" applyAlignment="0" applyProtection="0"/>
    <xf numFmtId="0" fontId="81" fillId="18" borderId="19" applyNumberFormat="0" applyAlignment="0" applyProtection="0"/>
    <xf numFmtId="0" fontId="82" fillId="8" borderId="0" applyNumberFormat="0" applyBorder="0" applyAlignment="0" applyProtection="0"/>
    <xf numFmtId="0" fontId="83" fillId="6" borderId="0" applyNumberFormat="0" applyBorder="0" applyAlignment="0" applyProtection="0"/>
    <xf numFmtId="0" fontId="84" fillId="0" borderId="10" applyNumberFormat="0" applyFill="0" applyAlignment="0" applyProtection="0"/>
    <xf numFmtId="0" fontId="85" fillId="0" borderId="11" applyNumberFormat="0" applyFill="0" applyAlignment="0" applyProtection="0"/>
    <xf numFmtId="0" fontId="86" fillId="0" borderId="12" applyNumberFormat="0" applyFill="0" applyAlignment="0" applyProtection="0"/>
    <xf numFmtId="0" fontId="86" fillId="0" borderId="0" applyNumberFormat="0" applyFill="0" applyBorder="0" applyAlignment="0" applyProtection="0"/>
    <xf numFmtId="0" fontId="87" fillId="18" borderId="4" applyNumberFormat="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89" fillId="0" borderId="23" applyNumberFormat="0" applyFill="0" applyAlignment="0" applyProtection="0"/>
    <xf numFmtId="0" fontId="101" fillId="0" borderId="0" applyNumberFormat="0" applyFill="0" applyBorder="0" applyAlignment="0" applyProtection="0"/>
  </cellStyleXfs>
  <cellXfs count="63">
    <xf numFmtId="0" fontId="0" fillId="0" borderId="0" xfId="0"/>
    <xf numFmtId="0" fontId="111" fillId="0" borderId="0" xfId="0" applyFont="1"/>
    <xf numFmtId="0" fontId="109" fillId="0" borderId="0" xfId="0" applyFont="1"/>
    <xf numFmtId="0" fontId="113" fillId="0" borderId="0" xfId="0" applyFont="1"/>
    <xf numFmtId="0" fontId="0" fillId="0" borderId="0" xfId="0" applyAlignment="1">
      <alignment horizontal="center"/>
    </xf>
    <xf numFmtId="0" fontId="0" fillId="58" borderId="5" xfId="0" applyFill="1" applyBorder="1" applyAlignment="1">
      <alignment horizontal="center"/>
    </xf>
    <xf numFmtId="0" fontId="0" fillId="0" borderId="0" xfId="0" applyAlignment="1">
      <alignment horizontal="left"/>
    </xf>
    <xf numFmtId="0" fontId="0" fillId="0" borderId="5" xfId="0" applyBorder="1" applyAlignment="1">
      <alignment horizontal="center"/>
    </xf>
    <xf numFmtId="0" fontId="0" fillId="59" borderId="5" xfId="0" applyFill="1" applyBorder="1" applyAlignment="1">
      <alignment horizontal="center"/>
    </xf>
    <xf numFmtId="0" fontId="2" fillId="60" borderId="24" xfId="527" applyFont="1" applyFill="1" applyBorder="1" applyAlignment="1">
      <alignment horizontal="left" vertical="top"/>
    </xf>
    <xf numFmtId="164" fontId="2" fillId="60" borderId="25" xfId="527" applyNumberFormat="1" applyFont="1" applyFill="1" applyBorder="1" applyAlignment="1">
      <alignment horizontal="center" vertical="center" wrapText="1"/>
    </xf>
    <xf numFmtId="0" fontId="0" fillId="0" borderId="26" xfId="0" applyBorder="1"/>
    <xf numFmtId="0" fontId="2" fillId="60" borderId="26" xfId="527" applyFont="1" applyFill="1" applyBorder="1" applyAlignment="1">
      <alignment horizontal="left" vertical="top"/>
    </xf>
    <xf numFmtId="164" fontId="2" fillId="60" borderId="0" xfId="527" applyNumberFormat="1" applyFont="1" applyFill="1" applyBorder="1" applyAlignment="1">
      <alignment horizontal="center" vertical="center" wrapText="1"/>
    </xf>
    <xf numFmtId="164" fontId="2" fillId="60" borderId="1" xfId="527" applyNumberFormat="1" applyFont="1" applyFill="1" applyBorder="1" applyAlignment="1">
      <alignment horizontal="center" vertical="center" wrapText="1"/>
    </xf>
    <xf numFmtId="0" fontId="2" fillId="60" borderId="26" xfId="527" applyFont="1" applyFill="1" applyBorder="1" applyAlignment="1">
      <alignment horizontal="left" vertical="center"/>
    </xf>
    <xf numFmtId="164" fontId="2" fillId="60" borderId="15" xfId="527" applyNumberFormat="1" applyFont="1" applyFill="1" applyBorder="1" applyAlignment="1">
      <alignment horizontal="center" vertical="center" wrapText="1"/>
    </xf>
    <xf numFmtId="164" fontId="2" fillId="60" borderId="5" xfId="527" applyNumberFormat="1" applyFont="1" applyFill="1" applyBorder="1" applyAlignment="1">
      <alignment horizontal="center" vertical="center" wrapText="1"/>
    </xf>
    <xf numFmtId="164" fontId="2" fillId="60" borderId="20" xfId="527" applyNumberFormat="1" applyFont="1" applyFill="1" applyBorder="1" applyAlignment="1">
      <alignment horizontal="center" vertical="center" wrapText="1"/>
    </xf>
    <xf numFmtId="165" fontId="0" fillId="0" borderId="0" xfId="0" applyNumberFormat="1"/>
    <xf numFmtId="0" fontId="1" fillId="60" borderId="27" xfId="527" applyFont="1" applyFill="1" applyBorder="1" applyAlignment="1">
      <alignment horizontal="right" vertical="center"/>
    </xf>
    <xf numFmtId="166" fontId="2" fillId="60" borderId="5" xfId="527" applyNumberFormat="1" applyFont="1" applyFill="1" applyBorder="1" applyAlignment="1">
      <alignment horizontal="center" vertical="center" wrapText="1"/>
    </xf>
    <xf numFmtId="166" fontId="2" fillId="60" borderId="1" xfId="527" applyNumberFormat="1" applyFont="1" applyFill="1" applyBorder="1" applyAlignment="1">
      <alignment horizontal="center" vertical="center" wrapText="1"/>
    </xf>
    <xf numFmtId="167" fontId="2" fillId="60" borderId="5" xfId="527" applyNumberFormat="1" applyFont="1" applyFill="1" applyBorder="1" applyAlignment="1">
      <alignment horizontal="center" vertical="center" wrapText="1"/>
    </xf>
    <xf numFmtId="0" fontId="1" fillId="0" borderId="28" xfId="0" applyFont="1" applyBorder="1"/>
    <xf numFmtId="1" fontId="1" fillId="0" borderId="20" xfId="527" applyNumberFormat="1" applyFont="1" applyFill="1" applyBorder="1" applyAlignment="1" applyProtection="1">
      <alignment horizontal="center"/>
      <protection locked="0"/>
    </xf>
    <xf numFmtId="167" fontId="1" fillId="0" borderId="21" xfId="527" applyNumberFormat="1" applyFont="1" applyFill="1" applyBorder="1" applyAlignment="1" applyProtection="1">
      <alignment horizontal="center"/>
      <protection locked="0"/>
    </xf>
    <xf numFmtId="0" fontId="1" fillId="0" borderId="1" xfId="0" applyFont="1" applyBorder="1"/>
    <xf numFmtId="2" fontId="1" fillId="0" borderId="5" xfId="0" applyNumberFormat="1" applyFont="1" applyBorder="1" applyAlignment="1">
      <alignment horizontal="center"/>
    </xf>
    <xf numFmtId="2" fontId="1" fillId="0" borderId="1" xfId="0" applyNumberFormat="1" applyFont="1" applyBorder="1" applyAlignment="1">
      <alignment horizontal="center"/>
    </xf>
    <xf numFmtId="166" fontId="1" fillId="0" borderId="20" xfId="527" applyNumberFormat="1" applyFont="1" applyFill="1" applyBorder="1" applyAlignment="1" applyProtection="1">
      <alignment horizontal="center"/>
      <protection locked="0"/>
    </xf>
    <xf numFmtId="0" fontId="1" fillId="0" borderId="26" xfId="0" applyFont="1" applyBorder="1"/>
    <xf numFmtId="0" fontId="1" fillId="0" borderId="0" xfId="0" applyFont="1" applyBorder="1"/>
    <xf numFmtId="0" fontId="1" fillId="0" borderId="0" xfId="0" applyFont="1"/>
    <xf numFmtId="1" fontId="1" fillId="0" borderId="8" xfId="527" applyNumberFormat="1" applyFont="1" applyFill="1" applyBorder="1" applyAlignment="1" applyProtection="1">
      <alignment horizontal="center"/>
      <protection locked="0"/>
    </xf>
    <xf numFmtId="167" fontId="1" fillId="0" borderId="29" xfId="527" applyNumberFormat="1" applyFont="1" applyFill="1" applyBorder="1" applyAlignment="1" applyProtection="1">
      <alignment horizontal="center"/>
      <protection locked="0"/>
    </xf>
    <xf numFmtId="0" fontId="0" fillId="0" borderId="0" xfId="0" applyBorder="1"/>
    <xf numFmtId="2" fontId="0" fillId="0" borderId="14" xfId="0" applyNumberFormat="1" applyBorder="1" applyAlignment="1">
      <alignment horizontal="center"/>
    </xf>
    <xf numFmtId="2" fontId="0" fillId="0" borderId="0" xfId="0" applyNumberFormat="1" applyBorder="1" applyAlignment="1">
      <alignment horizontal="center"/>
    </xf>
    <xf numFmtId="166" fontId="1" fillId="0" borderId="8" xfId="527" applyNumberFormat="1" applyFont="1" applyFill="1" applyBorder="1" applyAlignment="1" applyProtection="1">
      <alignment horizontal="center"/>
      <protection locked="0"/>
    </xf>
    <xf numFmtId="166" fontId="0" fillId="0" borderId="26" xfId="0" applyNumberFormat="1" applyBorder="1"/>
    <xf numFmtId="0" fontId="0" fillId="0" borderId="30" xfId="0" applyBorder="1"/>
    <xf numFmtId="1" fontId="1" fillId="0" borderId="31" xfId="527" applyNumberFormat="1" applyFont="1" applyFill="1" applyBorder="1" applyAlignment="1" applyProtection="1">
      <alignment horizontal="center"/>
      <protection locked="0"/>
    </xf>
    <xf numFmtId="167" fontId="1" fillId="0" borderId="32" xfId="527" applyNumberFormat="1" applyFont="1" applyFill="1" applyBorder="1" applyAlignment="1" applyProtection="1">
      <alignment horizontal="center"/>
      <protection locked="0"/>
    </xf>
    <xf numFmtId="0" fontId="0" fillId="0" borderId="33" xfId="0" applyBorder="1"/>
    <xf numFmtId="2" fontId="0" fillId="0" borderId="34" xfId="0" applyNumberFormat="1" applyBorder="1" applyAlignment="1">
      <alignment horizontal="center"/>
    </xf>
    <xf numFmtId="2" fontId="0" fillId="0" borderId="33" xfId="0" applyNumberFormat="1" applyBorder="1" applyAlignment="1">
      <alignment horizontal="center"/>
    </xf>
    <xf numFmtId="166" fontId="1" fillId="0" borderId="31" xfId="527" applyNumberFormat="1" applyFont="1" applyFill="1" applyBorder="1" applyAlignment="1" applyProtection="1">
      <alignment horizontal="center"/>
      <protection locked="0"/>
    </xf>
    <xf numFmtId="0" fontId="114" fillId="0" borderId="0" xfId="0" applyFont="1"/>
    <xf numFmtId="0" fontId="0" fillId="0" borderId="0" xfId="0" applyAlignment="1">
      <alignment horizontal="left" vertical="top" wrapText="1"/>
    </xf>
    <xf numFmtId="0" fontId="115" fillId="0" borderId="0" xfId="0" applyFont="1" applyAlignment="1">
      <alignment horizontal="left" wrapText="1"/>
    </xf>
    <xf numFmtId="164" fontId="2" fillId="60" borderId="35" xfId="527" applyNumberFormat="1" applyFont="1" applyFill="1" applyBorder="1" applyAlignment="1">
      <alignment horizontal="center" vertical="center" wrapText="1"/>
    </xf>
    <xf numFmtId="164" fontId="2" fillId="60" borderId="36" xfId="527" applyNumberFormat="1" applyFont="1" applyFill="1" applyBorder="1" applyAlignment="1">
      <alignment horizontal="center" vertical="center" wrapText="1"/>
    </xf>
    <xf numFmtId="164" fontId="2" fillId="60" borderId="8" xfId="527" applyNumberFormat="1" applyFont="1" applyFill="1" applyBorder="1" applyAlignment="1">
      <alignment horizontal="center" vertical="center" wrapText="1"/>
    </xf>
    <xf numFmtId="164" fontId="2" fillId="60" borderId="29" xfId="527" applyNumberFormat="1" applyFont="1" applyFill="1" applyBorder="1" applyAlignment="1">
      <alignment horizontal="center" vertical="center" wrapText="1"/>
    </xf>
    <xf numFmtId="164" fontId="2" fillId="60" borderId="37" xfId="527" applyNumberFormat="1" applyFont="1" applyFill="1" applyBorder="1" applyAlignment="1">
      <alignment horizontal="center" vertical="center" wrapText="1"/>
    </xf>
    <xf numFmtId="164" fontId="2" fillId="60" borderId="38" xfId="527" applyNumberFormat="1" applyFont="1" applyFill="1" applyBorder="1" applyAlignment="1">
      <alignment horizontal="center" vertical="center" wrapText="1"/>
    </xf>
    <xf numFmtId="164" fontId="2" fillId="60" borderId="25" xfId="527" applyNumberFormat="1" applyFont="1" applyFill="1" applyBorder="1" applyAlignment="1">
      <alignment horizontal="center" vertical="center" wrapText="1"/>
    </xf>
    <xf numFmtId="164" fontId="2" fillId="60" borderId="20" xfId="527" applyNumberFormat="1" applyFont="1" applyFill="1" applyBorder="1" applyAlignment="1">
      <alignment horizontal="center" vertical="center" wrapText="1"/>
    </xf>
    <xf numFmtId="164" fontId="2" fillId="60" borderId="1" xfId="527" applyNumberFormat="1" applyFont="1" applyFill="1" applyBorder="1" applyAlignment="1">
      <alignment horizontal="center" vertical="center" wrapText="1"/>
    </xf>
    <xf numFmtId="164" fontId="2" fillId="60" borderId="21" xfId="527" applyNumberFormat="1" applyFont="1" applyFill="1" applyBorder="1" applyAlignment="1">
      <alignment horizontal="center" vertical="center" wrapText="1"/>
    </xf>
    <xf numFmtId="0" fontId="116" fillId="23" borderId="0" xfId="0" applyFont="1" applyFill="1" applyAlignment="1"/>
    <xf numFmtId="0" fontId="101" fillId="23" borderId="0" xfId="1813" applyFill="1" applyAlignment="1"/>
  </cellXfs>
  <cellStyles count="1814">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3"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1" xfId="353"/>
    <cellStyle name="Normal 11 2" xfId="354"/>
    <cellStyle name="Normal 11 3" xfId="355"/>
    <cellStyle name="Normal 11 3 2" xfId="356"/>
    <cellStyle name="Normal 11 3 2 2" xfId="357"/>
    <cellStyle name="Normal 11 3 3" xfId="358"/>
    <cellStyle name="Normal 11 4" xfId="359"/>
    <cellStyle name="Normal 11 4 2" xfId="360"/>
    <cellStyle name="Normal 11 4 2 2" xfId="361"/>
    <cellStyle name="Normal 11 4 3" xfId="362"/>
    <cellStyle name="Normal 12" xfId="363"/>
    <cellStyle name="Normal 12 2" xfId="364"/>
    <cellStyle name="Normal 12 3" xfId="365"/>
    <cellStyle name="Normal 13" xfId="366"/>
    <cellStyle name="Normal 13 2" xfId="367"/>
    <cellStyle name="Normal 14" xfId="368"/>
    <cellStyle name="Normal 14 2" xfId="369"/>
    <cellStyle name="Normal 14 2 4 2" xfId="370"/>
    <cellStyle name="Normal 14 3" xfId="371"/>
    <cellStyle name="Normal 14 3 2" xfId="372"/>
    <cellStyle name="Normal 15" xfId="373"/>
    <cellStyle name="Normal 16" xfId="374"/>
    <cellStyle name="Normal 16 3 2" xfId="375"/>
    <cellStyle name="Normal 17" xfId="376"/>
    <cellStyle name="Normal 18" xfId="377"/>
    <cellStyle name="Normal 19" xfId="378"/>
    <cellStyle name="Normal 2" xfId="379"/>
    <cellStyle name="Normal 2 10" xfId="380"/>
    <cellStyle name="Normal 2 10 2" xfId="381"/>
    <cellStyle name="Normal 2 11" xfId="382"/>
    <cellStyle name="Normal 2 12" xfId="383"/>
    <cellStyle name="Normal 2 13" xfId="384"/>
    <cellStyle name="Normal 2 14" xfId="385"/>
    <cellStyle name="Normal 2 15" xfId="386"/>
    <cellStyle name="Normal 2 16" xfId="387"/>
    <cellStyle name="Normal 2 17" xfId="388"/>
    <cellStyle name="Normal 2 18" xfId="389"/>
    <cellStyle name="Normal 2 19" xfId="390"/>
    <cellStyle name="Normal 2 2" xfId="391"/>
    <cellStyle name="Normal 2 2 10" xfId="392"/>
    <cellStyle name="Normal 2 2 2" xfId="393"/>
    <cellStyle name="Normal 2 2 2 10" xfId="394"/>
    <cellStyle name="Normal 2 2 2 2" xfId="395"/>
    <cellStyle name="Normal 2 2 2 2 7" xfId="396"/>
    <cellStyle name="Normal 2 2 2 3" xfId="397"/>
    <cellStyle name="Normal 2 2 2 4" xfId="398"/>
    <cellStyle name="Normal 2 2 3" xfId="399"/>
    <cellStyle name="Normal 2 2 4" xfId="400"/>
    <cellStyle name="Normal 2 2 4 2" xfId="401"/>
    <cellStyle name="Normal 2 2 5" xfId="402"/>
    <cellStyle name="Normal 2 2 6" xfId="403"/>
    <cellStyle name="Normal 2 2 7" xfId="404"/>
    <cellStyle name="Normal 2 2 8" xfId="405"/>
    <cellStyle name="Normal 2 2 9" xfId="406"/>
    <cellStyle name="Normal 2 3" xfId="407"/>
    <cellStyle name="Normal 2 3 2" xfId="408"/>
    <cellStyle name="Normal 2 4" xfId="409"/>
    <cellStyle name="Normal 2 4 2" xfId="410"/>
    <cellStyle name="Normal 2 4 2 2" xfId="411"/>
    <cellStyle name="Normal 2 4 2 2 2" xfId="412"/>
    <cellStyle name="Normal 2 4 2 2 3" xfId="413"/>
    <cellStyle name="Normal 2 4 2 2 4" xfId="414"/>
    <cellStyle name="Normal 2 4 3" xfId="415"/>
    <cellStyle name="Normal 2 4 4" xfId="416"/>
    <cellStyle name="Normal 2 4_EAG2010_D6_April 28" xfId="417"/>
    <cellStyle name="Normal 2 5" xfId="418"/>
    <cellStyle name="Normal 2 5 2" xfId="419"/>
    <cellStyle name="Normal 2 5 3" xfId="420"/>
    <cellStyle name="Normal 2 6" xfId="421"/>
    <cellStyle name="Normal 2 6 2" xfId="422"/>
    <cellStyle name="Normal 2 6 3" xfId="423"/>
    <cellStyle name="Normal 2 7" xfId="424"/>
    <cellStyle name="Normal 2 7 2" xfId="425"/>
    <cellStyle name="Normal 2 7 3" xfId="426"/>
    <cellStyle name="Normal 2 8" xfId="427"/>
    <cellStyle name="Normal 2 8 2" xfId="428"/>
    <cellStyle name="Normal 2 8 3" xfId="429"/>
    <cellStyle name="Normal 2 9" xfId="430"/>
    <cellStyle name="Normal 2_AUG_TabChap2" xfId="431"/>
    <cellStyle name="Normal 20" xfId="432"/>
    <cellStyle name="Normal 21" xfId="433"/>
    <cellStyle name="Normal 22" xfId="434"/>
    <cellStyle name="Normal 22 2" xfId="435"/>
    <cellStyle name="Normal 23" xfId="436"/>
    <cellStyle name="Normal 24" xfId="437"/>
    <cellStyle name="Normal 25" xfId="438"/>
    <cellStyle name="Normal 26" xfId="439"/>
    <cellStyle name="Normal 3" xfId="440"/>
    <cellStyle name="Normal 3 2" xfId="441"/>
    <cellStyle name="Normal 3 2 2" xfId="442"/>
    <cellStyle name="Normal 3 2 2 2" xfId="443"/>
    <cellStyle name="Normal 3 2 2 2 2" xfId="444"/>
    <cellStyle name="Normal 3 2 2 2 3" xfId="445"/>
    <cellStyle name="Normal 3 2 2 3" xfId="446"/>
    <cellStyle name="Normal 3 2 2 4" xfId="447"/>
    <cellStyle name="Normal 3 2 2 4 2" xfId="448"/>
    <cellStyle name="Normal 3 2 2 4 2 2" xfId="449"/>
    <cellStyle name="Normal 3 2 2 4 3" xfId="450"/>
    <cellStyle name="Normal 3 2 2 5" xfId="451"/>
    <cellStyle name="Normal 3 2 2 5 2" xfId="452"/>
    <cellStyle name="Normal 3 2 2 5 2 2" xfId="453"/>
    <cellStyle name="Normal 3 2 2 5 3" xfId="454"/>
    <cellStyle name="Normal 3 2 3" xfId="455"/>
    <cellStyle name="Normal 3 2 4" xfId="456"/>
    <cellStyle name="Normal 3 3" xfId="457"/>
    <cellStyle name="Normal 3 4" xfId="458"/>
    <cellStyle name="Normal 3 4 2" xfId="459"/>
    <cellStyle name="Normal 3 4 2 2" xfId="460"/>
    <cellStyle name="Normal 3 4 3" xfId="461"/>
    <cellStyle name="Normal 3 5" xfId="462"/>
    <cellStyle name="Normal 3 5 2" xfId="463"/>
    <cellStyle name="Normal 3 5 2 2" xfId="464"/>
    <cellStyle name="Normal 3 5 3" xfId="465"/>
    <cellStyle name="Normal 3 6" xfId="466"/>
    <cellStyle name="Normal 3 7" xfId="467"/>
    <cellStyle name="Normal 33" xfId="468"/>
    <cellStyle name="Normal 35" xfId="469"/>
    <cellStyle name="Normal 38" xfId="470"/>
    <cellStyle name="Normal 4" xfId="471"/>
    <cellStyle name="Normal 4 2" xfId="472"/>
    <cellStyle name="Normal 4 2 2" xfId="473"/>
    <cellStyle name="Normal 4 3" xfId="474"/>
    <cellStyle name="Normal 5" xfId="475"/>
    <cellStyle name="Normal 5 2" xfId="476"/>
    <cellStyle name="Normal 5 2 2" xfId="477"/>
    <cellStyle name="Normal 5 2 2 2" xfId="478"/>
    <cellStyle name="Normal 5 2 2 2 2" xfId="479"/>
    <cellStyle name="Normal 5 2 2 3" xfId="480"/>
    <cellStyle name="Normal 5 2 3" xfId="481"/>
    <cellStyle name="Normal 5 2 3 2" xfId="482"/>
    <cellStyle name="Normal 5 2 3 2 2" xfId="483"/>
    <cellStyle name="Normal 5 2 3 3" xfId="484"/>
    <cellStyle name="Normal 5 2 4" xfId="485"/>
    <cellStyle name="Normal 5 3" xfId="486"/>
    <cellStyle name="Normal 5 3 2" xfId="487"/>
    <cellStyle name="Normal 5 3 2 2" xfId="488"/>
    <cellStyle name="Normal 5 3 3" xfId="489"/>
    <cellStyle name="Normal 5 4" xfId="490"/>
    <cellStyle name="Normal 5 4 2" xfId="491"/>
    <cellStyle name="Normal 5 4 2 2" xfId="492"/>
    <cellStyle name="Normal 5 4 3" xfId="493"/>
    <cellStyle name="Normal 6" xfId="494"/>
    <cellStyle name="Normal 6 2" xfId="495"/>
    <cellStyle name="Normal 6 3" xfId="496"/>
    <cellStyle name="Normal 6 4" xfId="497"/>
    <cellStyle name="Normal 7" xfId="498"/>
    <cellStyle name="Normal 7 2" xfId="499"/>
    <cellStyle name="Normal 7 3" xfId="500"/>
    <cellStyle name="Normal 8" xfId="501"/>
    <cellStyle name="Normal 8 10" xfId="502"/>
    <cellStyle name="Normal 8 11" xfId="503"/>
    <cellStyle name="Normal 8 11 2" xfId="504"/>
    <cellStyle name="Normal 8 12" xfId="505"/>
    <cellStyle name="Normal 8 2" xfId="506"/>
    <cellStyle name="Normal 8 3" xfId="507"/>
    <cellStyle name="Normal 8 4" xfId="508"/>
    <cellStyle name="Normal 8 5" xfId="509"/>
    <cellStyle name="Normal 8 6" xfId="510"/>
    <cellStyle name="Normal 8 7" xfId="511"/>
    <cellStyle name="Normal 8 8" xfId="512"/>
    <cellStyle name="Normal 8 9" xfId="513"/>
    <cellStyle name="Normal 9" xfId="514"/>
    <cellStyle name="Normal 9 2" xfId="515"/>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5" xfId="525"/>
    <cellStyle name="Normál_8gradk" xfId="526"/>
    <cellStyle name="Normal_PISAPartIIStudents_Filled 2 2 2" xfId="527"/>
    <cellStyle name="Normal-blank" xfId="528"/>
    <cellStyle name="Normal-bottom" xfId="529"/>
    <cellStyle name="Normal-center" xfId="530"/>
    <cellStyle name="Normal-droit" xfId="531"/>
    <cellStyle name="Normal-top" xfId="532"/>
    <cellStyle name="Note 10 2" xfId="533"/>
    <cellStyle name="Note 10 2 2" xfId="534"/>
    <cellStyle name="Note 10 2 2 2" xfId="535"/>
    <cellStyle name="Note 10 2 2 2 2" xfId="536"/>
    <cellStyle name="Note 10 2 2 2 2 2" xfId="537"/>
    <cellStyle name="Note 10 2 2 2 3" xfId="538"/>
    <cellStyle name="Note 10 2 2 3" xfId="539"/>
    <cellStyle name="Note 10 2 2 3 2" xfId="540"/>
    <cellStyle name="Note 10 2 2 4" xfId="541"/>
    <cellStyle name="Note 10 2 3" xfId="542"/>
    <cellStyle name="Note 10 2 3 2" xfId="543"/>
    <cellStyle name="Note 10 2 3 2 2" xfId="544"/>
    <cellStyle name="Note 10 2 3 3" xfId="545"/>
    <cellStyle name="Note 10 2 4" xfId="546"/>
    <cellStyle name="Note 10 2 4 2" xfId="547"/>
    <cellStyle name="Note 10 2 5" xfId="548"/>
    <cellStyle name="Note 10 3" xfId="549"/>
    <cellStyle name="Note 10 3 2" xfId="550"/>
    <cellStyle name="Note 10 3 2 2" xfId="551"/>
    <cellStyle name="Note 10 3 2 2 2" xfId="552"/>
    <cellStyle name="Note 10 3 2 2 2 2" xfId="553"/>
    <cellStyle name="Note 10 3 2 2 3" xfId="554"/>
    <cellStyle name="Note 10 3 2 3" xfId="555"/>
    <cellStyle name="Note 10 3 2 3 2" xfId="556"/>
    <cellStyle name="Note 10 3 2 4" xfId="557"/>
    <cellStyle name="Note 10 3 3" xfId="558"/>
    <cellStyle name="Note 10 3 3 2" xfId="559"/>
    <cellStyle name="Note 10 3 3 2 2" xfId="560"/>
    <cellStyle name="Note 10 3 3 3" xfId="561"/>
    <cellStyle name="Note 10 3 4" xfId="562"/>
    <cellStyle name="Note 10 3 4 2" xfId="563"/>
    <cellStyle name="Note 10 3 5" xfId="564"/>
    <cellStyle name="Note 10 4" xfId="565"/>
    <cellStyle name="Note 10 4 2" xfId="566"/>
    <cellStyle name="Note 10 4 2 2" xfId="567"/>
    <cellStyle name="Note 10 4 2 2 2" xfId="568"/>
    <cellStyle name="Note 10 4 2 2 2 2" xfId="569"/>
    <cellStyle name="Note 10 4 2 2 3" xfId="570"/>
    <cellStyle name="Note 10 4 2 3" xfId="571"/>
    <cellStyle name="Note 10 4 2 3 2" xfId="572"/>
    <cellStyle name="Note 10 4 2 4" xfId="573"/>
    <cellStyle name="Note 10 4 3" xfId="574"/>
    <cellStyle name="Note 10 4 3 2" xfId="575"/>
    <cellStyle name="Note 10 4 3 2 2" xfId="576"/>
    <cellStyle name="Note 10 4 3 3" xfId="577"/>
    <cellStyle name="Note 10 4 4" xfId="578"/>
    <cellStyle name="Note 10 4 4 2" xfId="579"/>
    <cellStyle name="Note 10 4 5" xfId="580"/>
    <cellStyle name="Note 10 5" xfId="581"/>
    <cellStyle name="Note 10 5 2" xfId="582"/>
    <cellStyle name="Note 10 5 2 2" xfId="583"/>
    <cellStyle name="Note 10 5 2 2 2" xfId="584"/>
    <cellStyle name="Note 10 5 2 2 2 2" xfId="585"/>
    <cellStyle name="Note 10 5 2 2 3" xfId="586"/>
    <cellStyle name="Note 10 5 2 3" xfId="587"/>
    <cellStyle name="Note 10 5 2 3 2" xfId="588"/>
    <cellStyle name="Note 10 5 2 4" xfId="589"/>
    <cellStyle name="Note 10 5 3" xfId="590"/>
    <cellStyle name="Note 10 5 3 2" xfId="591"/>
    <cellStyle name="Note 10 5 3 2 2" xfId="592"/>
    <cellStyle name="Note 10 5 3 3" xfId="593"/>
    <cellStyle name="Note 10 5 4" xfId="594"/>
    <cellStyle name="Note 10 5 4 2" xfId="595"/>
    <cellStyle name="Note 10 5 5" xfId="596"/>
    <cellStyle name="Note 10 6" xfId="597"/>
    <cellStyle name="Note 10 6 2" xfId="598"/>
    <cellStyle name="Note 10 6 2 2" xfId="599"/>
    <cellStyle name="Note 10 6 2 2 2" xfId="600"/>
    <cellStyle name="Note 10 6 2 2 2 2" xfId="601"/>
    <cellStyle name="Note 10 6 2 2 3" xfId="602"/>
    <cellStyle name="Note 10 6 2 3" xfId="603"/>
    <cellStyle name="Note 10 6 2 3 2" xfId="604"/>
    <cellStyle name="Note 10 6 2 4" xfId="605"/>
    <cellStyle name="Note 10 6 3" xfId="606"/>
    <cellStyle name="Note 10 6 3 2" xfId="607"/>
    <cellStyle name="Note 10 6 3 2 2" xfId="608"/>
    <cellStyle name="Note 10 6 3 3" xfId="609"/>
    <cellStyle name="Note 10 6 4" xfId="610"/>
    <cellStyle name="Note 10 6 4 2" xfId="611"/>
    <cellStyle name="Note 10 6 5" xfId="612"/>
    <cellStyle name="Note 10 7" xfId="613"/>
    <cellStyle name="Note 10 7 2" xfId="614"/>
    <cellStyle name="Note 10 7 2 2" xfId="615"/>
    <cellStyle name="Note 10 7 2 2 2" xfId="616"/>
    <cellStyle name="Note 10 7 2 2 2 2" xfId="617"/>
    <cellStyle name="Note 10 7 2 2 3" xfId="618"/>
    <cellStyle name="Note 10 7 2 3" xfId="619"/>
    <cellStyle name="Note 10 7 2 3 2" xfId="620"/>
    <cellStyle name="Note 10 7 2 4" xfId="621"/>
    <cellStyle name="Note 10 7 3" xfId="622"/>
    <cellStyle name="Note 10 7 3 2" xfId="623"/>
    <cellStyle name="Note 10 7 3 2 2" xfId="624"/>
    <cellStyle name="Note 10 7 3 3" xfId="625"/>
    <cellStyle name="Note 10 7 4" xfId="626"/>
    <cellStyle name="Note 10 7 4 2" xfId="627"/>
    <cellStyle name="Note 10 7 5" xfId="628"/>
    <cellStyle name="Note 11 2" xfId="629"/>
    <cellStyle name="Note 11 2 2" xfId="630"/>
    <cellStyle name="Note 11 2 2 2" xfId="631"/>
    <cellStyle name="Note 11 2 2 2 2" xfId="632"/>
    <cellStyle name="Note 11 2 2 2 2 2" xfId="633"/>
    <cellStyle name="Note 11 2 2 2 3" xfId="634"/>
    <cellStyle name="Note 11 2 2 3" xfId="635"/>
    <cellStyle name="Note 11 2 2 3 2" xfId="636"/>
    <cellStyle name="Note 11 2 2 4" xfId="637"/>
    <cellStyle name="Note 11 2 3" xfId="638"/>
    <cellStyle name="Note 11 2 3 2" xfId="639"/>
    <cellStyle name="Note 11 2 3 2 2" xfId="640"/>
    <cellStyle name="Note 11 2 3 3" xfId="641"/>
    <cellStyle name="Note 11 2 4" xfId="642"/>
    <cellStyle name="Note 11 2 4 2" xfId="643"/>
    <cellStyle name="Note 11 2 5" xfId="644"/>
    <cellStyle name="Note 11 3" xfId="645"/>
    <cellStyle name="Note 11 3 2" xfId="646"/>
    <cellStyle name="Note 11 3 2 2" xfId="647"/>
    <cellStyle name="Note 11 3 2 2 2" xfId="648"/>
    <cellStyle name="Note 11 3 2 2 2 2" xfId="649"/>
    <cellStyle name="Note 11 3 2 2 3" xfId="650"/>
    <cellStyle name="Note 11 3 2 3" xfId="651"/>
    <cellStyle name="Note 11 3 2 3 2" xfId="652"/>
    <cellStyle name="Note 11 3 2 4" xfId="653"/>
    <cellStyle name="Note 11 3 3" xfId="654"/>
    <cellStyle name="Note 11 3 3 2" xfId="655"/>
    <cellStyle name="Note 11 3 3 2 2" xfId="656"/>
    <cellStyle name="Note 11 3 3 3" xfId="657"/>
    <cellStyle name="Note 11 3 4" xfId="658"/>
    <cellStyle name="Note 11 3 4 2" xfId="659"/>
    <cellStyle name="Note 11 3 5" xfId="660"/>
    <cellStyle name="Note 11 4" xfId="661"/>
    <cellStyle name="Note 11 4 2" xfId="662"/>
    <cellStyle name="Note 11 4 2 2" xfId="663"/>
    <cellStyle name="Note 11 4 2 2 2" xfId="664"/>
    <cellStyle name="Note 11 4 2 2 2 2" xfId="665"/>
    <cellStyle name="Note 11 4 2 2 3" xfId="666"/>
    <cellStyle name="Note 11 4 2 3" xfId="667"/>
    <cellStyle name="Note 11 4 2 3 2" xfId="668"/>
    <cellStyle name="Note 11 4 2 4" xfId="669"/>
    <cellStyle name="Note 11 4 3" xfId="670"/>
    <cellStyle name="Note 11 4 3 2" xfId="671"/>
    <cellStyle name="Note 11 4 3 2 2" xfId="672"/>
    <cellStyle name="Note 11 4 3 3" xfId="673"/>
    <cellStyle name="Note 11 4 4" xfId="674"/>
    <cellStyle name="Note 11 4 4 2" xfId="675"/>
    <cellStyle name="Note 11 4 5" xfId="676"/>
    <cellStyle name="Note 11 5" xfId="677"/>
    <cellStyle name="Note 11 5 2" xfId="678"/>
    <cellStyle name="Note 11 5 2 2" xfId="679"/>
    <cellStyle name="Note 11 5 2 2 2" xfId="680"/>
    <cellStyle name="Note 11 5 2 2 2 2" xfId="681"/>
    <cellStyle name="Note 11 5 2 2 3" xfId="682"/>
    <cellStyle name="Note 11 5 2 3" xfId="683"/>
    <cellStyle name="Note 11 5 2 3 2" xfId="684"/>
    <cellStyle name="Note 11 5 2 4" xfId="685"/>
    <cellStyle name="Note 11 5 3" xfId="686"/>
    <cellStyle name="Note 11 5 3 2" xfId="687"/>
    <cellStyle name="Note 11 5 3 2 2" xfId="688"/>
    <cellStyle name="Note 11 5 3 3" xfId="689"/>
    <cellStyle name="Note 11 5 4" xfId="690"/>
    <cellStyle name="Note 11 5 4 2" xfId="691"/>
    <cellStyle name="Note 11 5 5" xfId="692"/>
    <cellStyle name="Note 11 6" xfId="693"/>
    <cellStyle name="Note 11 6 2" xfId="694"/>
    <cellStyle name="Note 11 6 2 2" xfId="695"/>
    <cellStyle name="Note 11 6 2 2 2" xfId="696"/>
    <cellStyle name="Note 11 6 2 2 2 2" xfId="697"/>
    <cellStyle name="Note 11 6 2 2 3" xfId="698"/>
    <cellStyle name="Note 11 6 2 3" xfId="699"/>
    <cellStyle name="Note 11 6 2 3 2" xfId="700"/>
    <cellStyle name="Note 11 6 2 4" xfId="701"/>
    <cellStyle name="Note 11 6 3" xfId="702"/>
    <cellStyle name="Note 11 6 3 2" xfId="703"/>
    <cellStyle name="Note 11 6 3 2 2" xfId="704"/>
    <cellStyle name="Note 11 6 3 3" xfId="705"/>
    <cellStyle name="Note 11 6 4" xfId="706"/>
    <cellStyle name="Note 11 6 4 2" xfId="707"/>
    <cellStyle name="Note 11 6 5" xfId="708"/>
    <cellStyle name="Note 12 2" xfId="709"/>
    <cellStyle name="Note 12 2 2" xfId="710"/>
    <cellStyle name="Note 12 2 2 2" xfId="711"/>
    <cellStyle name="Note 12 2 2 2 2" xfId="712"/>
    <cellStyle name="Note 12 2 2 2 2 2" xfId="713"/>
    <cellStyle name="Note 12 2 2 2 3" xfId="714"/>
    <cellStyle name="Note 12 2 2 3" xfId="715"/>
    <cellStyle name="Note 12 2 2 3 2" xfId="716"/>
    <cellStyle name="Note 12 2 2 4" xfId="717"/>
    <cellStyle name="Note 12 2 3" xfId="718"/>
    <cellStyle name="Note 12 2 3 2" xfId="719"/>
    <cellStyle name="Note 12 2 3 2 2" xfId="720"/>
    <cellStyle name="Note 12 2 3 3" xfId="721"/>
    <cellStyle name="Note 12 2 4" xfId="722"/>
    <cellStyle name="Note 12 2 4 2" xfId="723"/>
    <cellStyle name="Note 12 2 5" xfId="724"/>
    <cellStyle name="Note 12 3" xfId="725"/>
    <cellStyle name="Note 12 3 2" xfId="726"/>
    <cellStyle name="Note 12 3 2 2" xfId="727"/>
    <cellStyle name="Note 12 3 2 2 2" xfId="728"/>
    <cellStyle name="Note 12 3 2 2 2 2" xfId="729"/>
    <cellStyle name="Note 12 3 2 2 3" xfId="730"/>
    <cellStyle name="Note 12 3 2 3" xfId="731"/>
    <cellStyle name="Note 12 3 2 3 2" xfId="732"/>
    <cellStyle name="Note 12 3 2 4" xfId="733"/>
    <cellStyle name="Note 12 3 3" xfId="734"/>
    <cellStyle name="Note 12 3 3 2" xfId="735"/>
    <cellStyle name="Note 12 3 3 2 2" xfId="736"/>
    <cellStyle name="Note 12 3 3 3" xfId="737"/>
    <cellStyle name="Note 12 3 4" xfId="738"/>
    <cellStyle name="Note 12 3 4 2" xfId="739"/>
    <cellStyle name="Note 12 3 5" xfId="740"/>
    <cellStyle name="Note 12 4" xfId="741"/>
    <cellStyle name="Note 12 4 2" xfId="742"/>
    <cellStyle name="Note 12 4 2 2" xfId="743"/>
    <cellStyle name="Note 12 4 2 2 2" xfId="744"/>
    <cellStyle name="Note 12 4 2 2 2 2" xfId="745"/>
    <cellStyle name="Note 12 4 2 2 3" xfId="746"/>
    <cellStyle name="Note 12 4 2 3" xfId="747"/>
    <cellStyle name="Note 12 4 2 3 2" xfId="748"/>
    <cellStyle name="Note 12 4 2 4" xfId="749"/>
    <cellStyle name="Note 12 4 3" xfId="750"/>
    <cellStyle name="Note 12 4 3 2" xfId="751"/>
    <cellStyle name="Note 12 4 3 2 2" xfId="752"/>
    <cellStyle name="Note 12 4 3 3" xfId="753"/>
    <cellStyle name="Note 12 4 4" xfId="754"/>
    <cellStyle name="Note 12 4 4 2" xfId="755"/>
    <cellStyle name="Note 12 4 5" xfId="756"/>
    <cellStyle name="Note 12 5" xfId="757"/>
    <cellStyle name="Note 12 5 2" xfId="758"/>
    <cellStyle name="Note 12 5 2 2" xfId="759"/>
    <cellStyle name="Note 12 5 2 2 2" xfId="760"/>
    <cellStyle name="Note 12 5 2 2 2 2" xfId="761"/>
    <cellStyle name="Note 12 5 2 2 3" xfId="762"/>
    <cellStyle name="Note 12 5 2 3" xfId="763"/>
    <cellStyle name="Note 12 5 2 3 2" xfId="764"/>
    <cellStyle name="Note 12 5 2 4" xfId="765"/>
    <cellStyle name="Note 12 5 3" xfId="766"/>
    <cellStyle name="Note 12 5 3 2" xfId="767"/>
    <cellStyle name="Note 12 5 3 2 2" xfId="768"/>
    <cellStyle name="Note 12 5 3 3" xfId="769"/>
    <cellStyle name="Note 12 5 4" xfId="770"/>
    <cellStyle name="Note 12 5 4 2" xfId="771"/>
    <cellStyle name="Note 12 5 5" xfId="772"/>
    <cellStyle name="Note 13 2" xfId="773"/>
    <cellStyle name="Note 13 2 2" xfId="774"/>
    <cellStyle name="Note 13 2 2 2" xfId="775"/>
    <cellStyle name="Note 13 2 2 2 2" xfId="776"/>
    <cellStyle name="Note 13 2 2 2 2 2" xfId="777"/>
    <cellStyle name="Note 13 2 2 2 3" xfId="778"/>
    <cellStyle name="Note 13 2 2 3" xfId="779"/>
    <cellStyle name="Note 13 2 2 3 2" xfId="780"/>
    <cellStyle name="Note 13 2 2 4" xfId="781"/>
    <cellStyle name="Note 13 2 3" xfId="782"/>
    <cellStyle name="Note 13 2 3 2" xfId="783"/>
    <cellStyle name="Note 13 2 3 2 2" xfId="784"/>
    <cellStyle name="Note 13 2 3 3" xfId="785"/>
    <cellStyle name="Note 13 2 4" xfId="786"/>
    <cellStyle name="Note 13 2 4 2" xfId="787"/>
    <cellStyle name="Note 13 2 5" xfId="788"/>
    <cellStyle name="Note 14 2" xfId="789"/>
    <cellStyle name="Note 14 2 2" xfId="790"/>
    <cellStyle name="Note 14 2 2 2" xfId="791"/>
    <cellStyle name="Note 14 2 2 2 2" xfId="792"/>
    <cellStyle name="Note 14 2 2 2 2 2" xfId="793"/>
    <cellStyle name="Note 14 2 2 2 3" xfId="794"/>
    <cellStyle name="Note 14 2 2 3" xfId="795"/>
    <cellStyle name="Note 14 2 2 3 2" xfId="796"/>
    <cellStyle name="Note 14 2 2 4" xfId="797"/>
    <cellStyle name="Note 14 2 3" xfId="798"/>
    <cellStyle name="Note 14 2 3 2" xfId="799"/>
    <cellStyle name="Note 14 2 3 2 2" xfId="800"/>
    <cellStyle name="Note 14 2 3 3" xfId="801"/>
    <cellStyle name="Note 14 2 4" xfId="802"/>
    <cellStyle name="Note 14 2 4 2" xfId="803"/>
    <cellStyle name="Note 14 2 5" xfId="804"/>
    <cellStyle name="Note 15 2" xfId="805"/>
    <cellStyle name="Note 15 2 2" xfId="806"/>
    <cellStyle name="Note 15 2 2 2" xfId="807"/>
    <cellStyle name="Note 15 2 2 2 2" xfId="808"/>
    <cellStyle name="Note 15 2 2 2 2 2" xfId="809"/>
    <cellStyle name="Note 15 2 2 2 3" xfId="810"/>
    <cellStyle name="Note 15 2 2 3" xfId="811"/>
    <cellStyle name="Note 15 2 2 3 2" xfId="812"/>
    <cellStyle name="Note 15 2 2 4" xfId="813"/>
    <cellStyle name="Note 15 2 3" xfId="814"/>
    <cellStyle name="Note 15 2 3 2" xfId="815"/>
    <cellStyle name="Note 15 2 3 2 2" xfId="816"/>
    <cellStyle name="Note 15 2 3 3" xfId="817"/>
    <cellStyle name="Note 15 2 4" xfId="818"/>
    <cellStyle name="Note 15 2 4 2" xfId="819"/>
    <cellStyle name="Note 15 2 5" xfId="820"/>
    <cellStyle name="Note 2" xfId="821"/>
    <cellStyle name="Note 2 2" xfId="822"/>
    <cellStyle name="Note 2 2 2" xfId="823"/>
    <cellStyle name="Note 2 2 2 2" xfId="824"/>
    <cellStyle name="Note 2 2 2 2 2" xfId="825"/>
    <cellStyle name="Note 2 2 2 2 2 2" xfId="826"/>
    <cellStyle name="Note 2 2 2 2 3" xfId="827"/>
    <cellStyle name="Note 2 2 2 3" xfId="828"/>
    <cellStyle name="Note 2 2 2 3 2" xfId="829"/>
    <cellStyle name="Note 2 2 2 4" xfId="830"/>
    <cellStyle name="Note 2 2 3" xfId="831"/>
    <cellStyle name="Note 2 2 3 2" xfId="832"/>
    <cellStyle name="Note 2 2 3 2 2" xfId="833"/>
    <cellStyle name="Note 2 2 3 3" xfId="834"/>
    <cellStyle name="Note 2 2 4" xfId="835"/>
    <cellStyle name="Note 2 2 4 2" xfId="836"/>
    <cellStyle name="Note 2 2 5" xfId="837"/>
    <cellStyle name="Note 2 3" xfId="838"/>
    <cellStyle name="Note 2 3 2" xfId="839"/>
    <cellStyle name="Note 2 3 2 2" xfId="840"/>
    <cellStyle name="Note 2 3 2 2 2" xfId="841"/>
    <cellStyle name="Note 2 3 2 2 2 2" xfId="842"/>
    <cellStyle name="Note 2 3 2 2 3" xfId="843"/>
    <cellStyle name="Note 2 3 2 3" xfId="844"/>
    <cellStyle name="Note 2 3 2 3 2" xfId="845"/>
    <cellStyle name="Note 2 3 2 4" xfId="846"/>
    <cellStyle name="Note 2 3 3" xfId="847"/>
    <cellStyle name="Note 2 3 3 2" xfId="848"/>
    <cellStyle name="Note 2 3 3 2 2" xfId="849"/>
    <cellStyle name="Note 2 3 3 3" xfId="850"/>
    <cellStyle name="Note 2 3 4" xfId="851"/>
    <cellStyle name="Note 2 3 4 2" xfId="852"/>
    <cellStyle name="Note 2 3 5" xfId="853"/>
    <cellStyle name="Note 2 4" xfId="854"/>
    <cellStyle name="Note 2 4 2" xfId="855"/>
    <cellStyle name="Note 2 4 2 2" xfId="856"/>
    <cellStyle name="Note 2 4 2 2 2" xfId="857"/>
    <cellStyle name="Note 2 4 2 2 2 2" xfId="858"/>
    <cellStyle name="Note 2 4 2 2 3" xfId="859"/>
    <cellStyle name="Note 2 4 2 3" xfId="860"/>
    <cellStyle name="Note 2 4 2 3 2" xfId="861"/>
    <cellStyle name="Note 2 4 2 4" xfId="862"/>
    <cellStyle name="Note 2 4 3" xfId="863"/>
    <cellStyle name="Note 2 4 3 2" xfId="864"/>
    <cellStyle name="Note 2 4 3 2 2" xfId="865"/>
    <cellStyle name="Note 2 4 3 3" xfId="866"/>
    <cellStyle name="Note 2 4 4" xfId="867"/>
    <cellStyle name="Note 2 4 4 2" xfId="868"/>
    <cellStyle name="Note 2 4 5" xfId="869"/>
    <cellStyle name="Note 2 5" xfId="870"/>
    <cellStyle name="Note 2 5 2" xfId="871"/>
    <cellStyle name="Note 2 5 2 2" xfId="872"/>
    <cellStyle name="Note 2 5 2 2 2" xfId="873"/>
    <cellStyle name="Note 2 5 2 2 2 2" xfId="874"/>
    <cellStyle name="Note 2 5 2 2 3" xfId="875"/>
    <cellStyle name="Note 2 5 2 3" xfId="876"/>
    <cellStyle name="Note 2 5 2 3 2" xfId="877"/>
    <cellStyle name="Note 2 5 2 4" xfId="878"/>
    <cellStyle name="Note 2 5 3" xfId="879"/>
    <cellStyle name="Note 2 5 3 2" xfId="880"/>
    <cellStyle name="Note 2 5 3 2 2" xfId="881"/>
    <cellStyle name="Note 2 5 3 3" xfId="882"/>
    <cellStyle name="Note 2 5 4" xfId="883"/>
    <cellStyle name="Note 2 5 4 2" xfId="884"/>
    <cellStyle name="Note 2 5 5" xfId="885"/>
    <cellStyle name="Note 2 6" xfId="886"/>
    <cellStyle name="Note 2 6 2" xfId="887"/>
    <cellStyle name="Note 2 6 2 2" xfId="888"/>
    <cellStyle name="Note 2 6 2 2 2" xfId="889"/>
    <cellStyle name="Note 2 6 2 2 2 2" xfId="890"/>
    <cellStyle name="Note 2 6 2 2 3" xfId="891"/>
    <cellStyle name="Note 2 6 2 3" xfId="892"/>
    <cellStyle name="Note 2 6 2 3 2" xfId="893"/>
    <cellStyle name="Note 2 6 2 4" xfId="894"/>
    <cellStyle name="Note 2 6 3" xfId="895"/>
    <cellStyle name="Note 2 6 3 2" xfId="896"/>
    <cellStyle name="Note 2 6 3 2 2" xfId="897"/>
    <cellStyle name="Note 2 6 3 3" xfId="898"/>
    <cellStyle name="Note 2 6 4" xfId="899"/>
    <cellStyle name="Note 2 6 4 2" xfId="900"/>
    <cellStyle name="Note 2 6 5" xfId="901"/>
    <cellStyle name="Note 2 7" xfId="902"/>
    <cellStyle name="Note 2 7 2" xfId="903"/>
    <cellStyle name="Note 2 7 2 2" xfId="904"/>
    <cellStyle name="Note 2 7 2 2 2" xfId="905"/>
    <cellStyle name="Note 2 7 2 2 2 2" xfId="906"/>
    <cellStyle name="Note 2 7 2 2 3" xfId="907"/>
    <cellStyle name="Note 2 7 2 3" xfId="908"/>
    <cellStyle name="Note 2 7 2 3 2" xfId="909"/>
    <cellStyle name="Note 2 7 2 4" xfId="910"/>
    <cellStyle name="Note 2 7 3" xfId="911"/>
    <cellStyle name="Note 2 7 3 2" xfId="912"/>
    <cellStyle name="Note 2 7 3 2 2" xfId="913"/>
    <cellStyle name="Note 2 7 3 3" xfId="914"/>
    <cellStyle name="Note 2 7 4" xfId="915"/>
    <cellStyle name="Note 2 7 4 2" xfId="916"/>
    <cellStyle name="Note 2 7 5" xfId="917"/>
    <cellStyle name="Note 2 8" xfId="918"/>
    <cellStyle name="Note 2 8 2" xfId="919"/>
    <cellStyle name="Note 2 8 2 2" xfId="920"/>
    <cellStyle name="Note 2 8 2 2 2" xfId="921"/>
    <cellStyle name="Note 2 8 2 2 2 2" xfId="922"/>
    <cellStyle name="Note 2 8 2 2 3" xfId="923"/>
    <cellStyle name="Note 2 8 2 3" xfId="924"/>
    <cellStyle name="Note 2 8 2 3 2" xfId="925"/>
    <cellStyle name="Note 2 8 2 4" xfId="926"/>
    <cellStyle name="Note 2 8 3" xfId="927"/>
    <cellStyle name="Note 2 8 3 2" xfId="928"/>
    <cellStyle name="Note 2 8 3 2 2" xfId="929"/>
    <cellStyle name="Note 2 8 3 3" xfId="930"/>
    <cellStyle name="Note 2 8 4" xfId="931"/>
    <cellStyle name="Note 2 8 4 2" xfId="932"/>
    <cellStyle name="Note 2 8 5" xfId="933"/>
    <cellStyle name="Note 3" xfId="934"/>
    <cellStyle name="Note 3 2" xfId="935"/>
    <cellStyle name="Note 3 2 2" xfId="936"/>
    <cellStyle name="Note 3 2 2 2" xfId="937"/>
    <cellStyle name="Note 3 2 2 2 2" xfId="938"/>
    <cellStyle name="Note 3 2 2 2 2 2" xfId="939"/>
    <cellStyle name="Note 3 2 2 2 3" xfId="940"/>
    <cellStyle name="Note 3 2 2 3" xfId="941"/>
    <cellStyle name="Note 3 2 2 3 2" xfId="942"/>
    <cellStyle name="Note 3 2 2 4" xfId="943"/>
    <cellStyle name="Note 3 2 3" xfId="944"/>
    <cellStyle name="Note 3 2 3 2" xfId="945"/>
    <cellStyle name="Note 3 2 3 2 2" xfId="946"/>
    <cellStyle name="Note 3 2 3 3" xfId="947"/>
    <cellStyle name="Note 3 2 4" xfId="948"/>
    <cellStyle name="Note 3 2 4 2" xfId="949"/>
    <cellStyle name="Note 3 2 5" xfId="950"/>
    <cellStyle name="Note 3 3" xfId="951"/>
    <cellStyle name="Note 3 3 2" xfId="952"/>
    <cellStyle name="Note 3 3 2 2" xfId="953"/>
    <cellStyle name="Note 3 3 2 2 2" xfId="954"/>
    <cellStyle name="Note 3 3 2 2 2 2" xfId="955"/>
    <cellStyle name="Note 3 3 2 2 3" xfId="956"/>
    <cellStyle name="Note 3 3 2 3" xfId="957"/>
    <cellStyle name="Note 3 3 2 3 2" xfId="958"/>
    <cellStyle name="Note 3 3 2 4" xfId="959"/>
    <cellStyle name="Note 3 3 3" xfId="960"/>
    <cellStyle name="Note 3 3 3 2" xfId="961"/>
    <cellStyle name="Note 3 3 3 2 2" xfId="962"/>
    <cellStyle name="Note 3 3 3 3" xfId="963"/>
    <cellStyle name="Note 3 3 4" xfId="964"/>
    <cellStyle name="Note 3 3 4 2" xfId="965"/>
    <cellStyle name="Note 3 3 5" xfId="966"/>
    <cellStyle name="Note 3 4" xfId="967"/>
    <cellStyle name="Note 3 4 2" xfId="968"/>
    <cellStyle name="Note 3 4 2 2" xfId="969"/>
    <cellStyle name="Note 3 4 2 2 2" xfId="970"/>
    <cellStyle name="Note 3 4 2 2 2 2" xfId="971"/>
    <cellStyle name="Note 3 4 2 2 3" xfId="972"/>
    <cellStyle name="Note 3 4 2 3" xfId="973"/>
    <cellStyle name="Note 3 4 2 3 2" xfId="974"/>
    <cellStyle name="Note 3 4 2 4" xfId="975"/>
    <cellStyle name="Note 3 4 3" xfId="976"/>
    <cellStyle name="Note 3 4 3 2" xfId="977"/>
    <cellStyle name="Note 3 4 3 2 2" xfId="978"/>
    <cellStyle name="Note 3 4 3 3" xfId="979"/>
    <cellStyle name="Note 3 4 4" xfId="980"/>
    <cellStyle name="Note 3 4 4 2" xfId="981"/>
    <cellStyle name="Note 3 4 5" xfId="982"/>
    <cellStyle name="Note 3 5" xfId="983"/>
    <cellStyle name="Note 3 5 2" xfId="984"/>
    <cellStyle name="Note 3 5 2 2" xfId="985"/>
    <cellStyle name="Note 3 5 2 2 2" xfId="986"/>
    <cellStyle name="Note 3 5 2 2 2 2" xfId="987"/>
    <cellStyle name="Note 3 5 2 2 3" xfId="988"/>
    <cellStyle name="Note 3 5 2 3" xfId="989"/>
    <cellStyle name="Note 3 5 2 3 2" xfId="990"/>
    <cellStyle name="Note 3 5 2 4" xfId="991"/>
    <cellStyle name="Note 3 5 3" xfId="992"/>
    <cellStyle name="Note 3 5 3 2" xfId="993"/>
    <cellStyle name="Note 3 5 3 2 2" xfId="994"/>
    <cellStyle name="Note 3 5 3 3" xfId="995"/>
    <cellStyle name="Note 3 5 4" xfId="996"/>
    <cellStyle name="Note 3 5 4 2" xfId="997"/>
    <cellStyle name="Note 3 5 5" xfId="998"/>
    <cellStyle name="Note 3 6" xfId="999"/>
    <cellStyle name="Note 3 6 2" xfId="1000"/>
    <cellStyle name="Note 3 6 2 2" xfId="1001"/>
    <cellStyle name="Note 3 6 2 2 2" xfId="1002"/>
    <cellStyle name="Note 3 6 2 2 2 2" xfId="1003"/>
    <cellStyle name="Note 3 6 2 2 3" xfId="1004"/>
    <cellStyle name="Note 3 6 2 3" xfId="1005"/>
    <cellStyle name="Note 3 6 2 3 2" xfId="1006"/>
    <cellStyle name="Note 3 6 2 4" xfId="1007"/>
    <cellStyle name="Note 3 6 3" xfId="1008"/>
    <cellStyle name="Note 3 6 3 2" xfId="1009"/>
    <cellStyle name="Note 3 6 3 2 2" xfId="1010"/>
    <cellStyle name="Note 3 6 3 3" xfId="1011"/>
    <cellStyle name="Note 3 6 4" xfId="1012"/>
    <cellStyle name="Note 3 6 4 2" xfId="1013"/>
    <cellStyle name="Note 3 6 5" xfId="1014"/>
    <cellStyle name="Note 3 7" xfId="1015"/>
    <cellStyle name="Note 3 7 2" xfId="1016"/>
    <cellStyle name="Note 3 7 2 2" xfId="1017"/>
    <cellStyle name="Note 3 7 2 2 2" xfId="1018"/>
    <cellStyle name="Note 3 7 2 2 2 2" xfId="1019"/>
    <cellStyle name="Note 3 7 2 2 3" xfId="1020"/>
    <cellStyle name="Note 3 7 2 3" xfId="1021"/>
    <cellStyle name="Note 3 7 2 3 2" xfId="1022"/>
    <cellStyle name="Note 3 7 2 4" xfId="1023"/>
    <cellStyle name="Note 3 7 3" xfId="1024"/>
    <cellStyle name="Note 3 7 3 2" xfId="1025"/>
    <cellStyle name="Note 3 7 3 2 2" xfId="1026"/>
    <cellStyle name="Note 3 7 3 3" xfId="1027"/>
    <cellStyle name="Note 3 7 4" xfId="1028"/>
    <cellStyle name="Note 3 7 4 2" xfId="1029"/>
    <cellStyle name="Note 3 7 5" xfId="1030"/>
    <cellStyle name="Note 3 8" xfId="1031"/>
    <cellStyle name="Note 3 8 2" xfId="1032"/>
    <cellStyle name="Note 3 8 2 2" xfId="1033"/>
    <cellStyle name="Note 3 8 2 2 2" xfId="1034"/>
    <cellStyle name="Note 3 8 2 2 2 2" xfId="1035"/>
    <cellStyle name="Note 3 8 2 2 3" xfId="1036"/>
    <cellStyle name="Note 3 8 2 3" xfId="1037"/>
    <cellStyle name="Note 3 8 2 3 2" xfId="1038"/>
    <cellStyle name="Note 3 8 2 4" xfId="1039"/>
    <cellStyle name="Note 3 8 3" xfId="1040"/>
    <cellStyle name="Note 3 8 3 2" xfId="1041"/>
    <cellStyle name="Note 3 8 3 2 2" xfId="1042"/>
    <cellStyle name="Note 3 8 3 3" xfId="1043"/>
    <cellStyle name="Note 3 8 4" xfId="1044"/>
    <cellStyle name="Note 3 8 4 2" xfId="1045"/>
    <cellStyle name="Note 3 8 5" xfId="1046"/>
    <cellStyle name="Note 4" xfId="1047"/>
    <cellStyle name="Note 4 2" xfId="1048"/>
    <cellStyle name="Note 4 2 2" xfId="1049"/>
    <cellStyle name="Note 4 2 2 2" xfId="1050"/>
    <cellStyle name="Note 4 2 2 2 2" xfId="1051"/>
    <cellStyle name="Note 4 2 2 2 2 2" xfId="1052"/>
    <cellStyle name="Note 4 2 2 2 3" xfId="1053"/>
    <cellStyle name="Note 4 2 2 3" xfId="1054"/>
    <cellStyle name="Note 4 2 2 3 2" xfId="1055"/>
    <cellStyle name="Note 4 2 2 4" xfId="1056"/>
    <cellStyle name="Note 4 2 3" xfId="1057"/>
    <cellStyle name="Note 4 2 3 2" xfId="1058"/>
    <cellStyle name="Note 4 2 3 2 2" xfId="1059"/>
    <cellStyle name="Note 4 2 3 3" xfId="1060"/>
    <cellStyle name="Note 4 2 4" xfId="1061"/>
    <cellStyle name="Note 4 2 4 2" xfId="1062"/>
    <cellStyle name="Note 4 2 5" xfId="1063"/>
    <cellStyle name="Note 4 3" xfId="1064"/>
    <cellStyle name="Note 4 3 2" xfId="1065"/>
    <cellStyle name="Note 4 3 2 2" xfId="1066"/>
    <cellStyle name="Note 4 3 2 2 2" xfId="1067"/>
    <cellStyle name="Note 4 3 2 2 2 2" xfId="1068"/>
    <cellStyle name="Note 4 3 2 2 3" xfId="1069"/>
    <cellStyle name="Note 4 3 2 3" xfId="1070"/>
    <cellStyle name="Note 4 3 2 3 2" xfId="1071"/>
    <cellStyle name="Note 4 3 2 4" xfId="1072"/>
    <cellStyle name="Note 4 3 3" xfId="1073"/>
    <cellStyle name="Note 4 3 3 2" xfId="1074"/>
    <cellStyle name="Note 4 3 3 2 2" xfId="1075"/>
    <cellStyle name="Note 4 3 3 3" xfId="1076"/>
    <cellStyle name="Note 4 3 4" xfId="1077"/>
    <cellStyle name="Note 4 3 4 2" xfId="1078"/>
    <cellStyle name="Note 4 3 5" xfId="1079"/>
    <cellStyle name="Note 4 4" xfId="1080"/>
    <cellStyle name="Note 4 4 2" xfId="1081"/>
    <cellStyle name="Note 4 4 2 2" xfId="1082"/>
    <cellStyle name="Note 4 4 2 2 2" xfId="1083"/>
    <cellStyle name="Note 4 4 2 2 2 2" xfId="1084"/>
    <cellStyle name="Note 4 4 2 2 3" xfId="1085"/>
    <cellStyle name="Note 4 4 2 3" xfId="1086"/>
    <cellStyle name="Note 4 4 2 3 2" xfId="1087"/>
    <cellStyle name="Note 4 4 2 4" xfId="1088"/>
    <cellStyle name="Note 4 4 3" xfId="1089"/>
    <cellStyle name="Note 4 4 3 2" xfId="1090"/>
    <cellStyle name="Note 4 4 3 2 2" xfId="1091"/>
    <cellStyle name="Note 4 4 3 3" xfId="1092"/>
    <cellStyle name="Note 4 4 4" xfId="1093"/>
    <cellStyle name="Note 4 4 4 2" xfId="1094"/>
    <cellStyle name="Note 4 4 5" xfId="1095"/>
    <cellStyle name="Note 4 5" xfId="1096"/>
    <cellStyle name="Note 4 5 2" xfId="1097"/>
    <cellStyle name="Note 4 5 2 2" xfId="1098"/>
    <cellStyle name="Note 4 5 2 2 2" xfId="1099"/>
    <cellStyle name="Note 4 5 2 2 2 2" xfId="1100"/>
    <cellStyle name="Note 4 5 2 2 3" xfId="1101"/>
    <cellStyle name="Note 4 5 2 3" xfId="1102"/>
    <cellStyle name="Note 4 5 2 3 2" xfId="1103"/>
    <cellStyle name="Note 4 5 2 4" xfId="1104"/>
    <cellStyle name="Note 4 5 3" xfId="1105"/>
    <cellStyle name="Note 4 5 3 2" xfId="1106"/>
    <cellStyle name="Note 4 5 3 2 2" xfId="1107"/>
    <cellStyle name="Note 4 5 3 3" xfId="1108"/>
    <cellStyle name="Note 4 5 4" xfId="1109"/>
    <cellStyle name="Note 4 5 4 2" xfId="1110"/>
    <cellStyle name="Note 4 5 5" xfId="1111"/>
    <cellStyle name="Note 4 6" xfId="1112"/>
    <cellStyle name="Note 4 6 2" xfId="1113"/>
    <cellStyle name="Note 4 6 2 2" xfId="1114"/>
    <cellStyle name="Note 4 6 2 2 2" xfId="1115"/>
    <cellStyle name="Note 4 6 2 2 2 2" xfId="1116"/>
    <cellStyle name="Note 4 6 2 2 3" xfId="1117"/>
    <cellStyle name="Note 4 6 2 3" xfId="1118"/>
    <cellStyle name="Note 4 6 2 3 2" xfId="1119"/>
    <cellStyle name="Note 4 6 2 4" xfId="1120"/>
    <cellStyle name="Note 4 6 3" xfId="1121"/>
    <cellStyle name="Note 4 6 3 2" xfId="1122"/>
    <cellStyle name="Note 4 6 3 2 2" xfId="1123"/>
    <cellStyle name="Note 4 6 3 3" xfId="1124"/>
    <cellStyle name="Note 4 6 4" xfId="1125"/>
    <cellStyle name="Note 4 6 4 2" xfId="1126"/>
    <cellStyle name="Note 4 6 5" xfId="1127"/>
    <cellStyle name="Note 4 7" xfId="1128"/>
    <cellStyle name="Note 4 7 2" xfId="1129"/>
    <cellStyle name="Note 4 7 2 2" xfId="1130"/>
    <cellStyle name="Note 4 7 2 2 2" xfId="1131"/>
    <cellStyle name="Note 4 7 2 2 2 2" xfId="1132"/>
    <cellStyle name="Note 4 7 2 2 3" xfId="1133"/>
    <cellStyle name="Note 4 7 2 3" xfId="1134"/>
    <cellStyle name="Note 4 7 2 3 2" xfId="1135"/>
    <cellStyle name="Note 4 7 2 4" xfId="1136"/>
    <cellStyle name="Note 4 7 3" xfId="1137"/>
    <cellStyle name="Note 4 7 3 2" xfId="1138"/>
    <cellStyle name="Note 4 7 3 2 2" xfId="1139"/>
    <cellStyle name="Note 4 7 3 3" xfId="1140"/>
    <cellStyle name="Note 4 7 4" xfId="1141"/>
    <cellStyle name="Note 4 7 4 2" xfId="1142"/>
    <cellStyle name="Note 4 7 5" xfId="1143"/>
    <cellStyle name="Note 4 8" xfId="1144"/>
    <cellStyle name="Note 4 8 2" xfId="1145"/>
    <cellStyle name="Note 4 8 2 2" xfId="1146"/>
    <cellStyle name="Note 4 8 2 2 2" xfId="1147"/>
    <cellStyle name="Note 4 8 2 2 2 2" xfId="1148"/>
    <cellStyle name="Note 4 8 2 2 3" xfId="1149"/>
    <cellStyle name="Note 4 8 2 3" xfId="1150"/>
    <cellStyle name="Note 4 8 2 3 2" xfId="1151"/>
    <cellStyle name="Note 4 8 2 4" xfId="1152"/>
    <cellStyle name="Note 4 8 3" xfId="1153"/>
    <cellStyle name="Note 4 8 3 2" xfId="1154"/>
    <cellStyle name="Note 4 8 3 2 2" xfId="1155"/>
    <cellStyle name="Note 4 8 3 3" xfId="1156"/>
    <cellStyle name="Note 4 8 4" xfId="1157"/>
    <cellStyle name="Note 4 8 4 2" xfId="1158"/>
    <cellStyle name="Note 4 8 5" xfId="1159"/>
    <cellStyle name="Note 5" xfId="1160"/>
    <cellStyle name="Note 5 2" xfId="1161"/>
    <cellStyle name="Note 5 2 2" xfId="1162"/>
    <cellStyle name="Note 5 2 2 2" xfId="1163"/>
    <cellStyle name="Note 5 2 2 2 2" xfId="1164"/>
    <cellStyle name="Note 5 2 2 2 2 2" xfId="1165"/>
    <cellStyle name="Note 5 2 2 2 3" xfId="1166"/>
    <cellStyle name="Note 5 2 2 3" xfId="1167"/>
    <cellStyle name="Note 5 2 2 3 2" xfId="1168"/>
    <cellStyle name="Note 5 2 2 4" xfId="1169"/>
    <cellStyle name="Note 5 2 3" xfId="1170"/>
    <cellStyle name="Note 5 2 3 2" xfId="1171"/>
    <cellStyle name="Note 5 2 3 2 2" xfId="1172"/>
    <cellStyle name="Note 5 2 3 3" xfId="1173"/>
    <cellStyle name="Note 5 2 4" xfId="1174"/>
    <cellStyle name="Note 5 2 4 2" xfId="1175"/>
    <cellStyle name="Note 5 2 5" xfId="1176"/>
    <cellStyle name="Note 5 3" xfId="1177"/>
    <cellStyle name="Note 5 3 2" xfId="1178"/>
    <cellStyle name="Note 5 3 2 2" xfId="1179"/>
    <cellStyle name="Note 5 3 2 2 2" xfId="1180"/>
    <cellStyle name="Note 5 3 2 2 2 2" xfId="1181"/>
    <cellStyle name="Note 5 3 2 2 3" xfId="1182"/>
    <cellStyle name="Note 5 3 2 3" xfId="1183"/>
    <cellStyle name="Note 5 3 2 3 2" xfId="1184"/>
    <cellStyle name="Note 5 3 2 4" xfId="1185"/>
    <cellStyle name="Note 5 3 3" xfId="1186"/>
    <cellStyle name="Note 5 3 3 2" xfId="1187"/>
    <cellStyle name="Note 5 3 3 2 2" xfId="1188"/>
    <cellStyle name="Note 5 3 3 3" xfId="1189"/>
    <cellStyle name="Note 5 3 4" xfId="1190"/>
    <cellStyle name="Note 5 3 4 2" xfId="1191"/>
    <cellStyle name="Note 5 3 5" xfId="1192"/>
    <cellStyle name="Note 5 4" xfId="1193"/>
    <cellStyle name="Note 5 4 2" xfId="1194"/>
    <cellStyle name="Note 5 4 2 2" xfId="1195"/>
    <cellStyle name="Note 5 4 2 2 2" xfId="1196"/>
    <cellStyle name="Note 5 4 2 2 2 2" xfId="1197"/>
    <cellStyle name="Note 5 4 2 2 3" xfId="1198"/>
    <cellStyle name="Note 5 4 2 3" xfId="1199"/>
    <cellStyle name="Note 5 4 2 3 2" xfId="1200"/>
    <cellStyle name="Note 5 4 2 4" xfId="1201"/>
    <cellStyle name="Note 5 4 3" xfId="1202"/>
    <cellStyle name="Note 5 4 3 2" xfId="1203"/>
    <cellStyle name="Note 5 4 3 2 2" xfId="1204"/>
    <cellStyle name="Note 5 4 3 3" xfId="1205"/>
    <cellStyle name="Note 5 4 4" xfId="1206"/>
    <cellStyle name="Note 5 4 4 2" xfId="1207"/>
    <cellStyle name="Note 5 4 5" xfId="1208"/>
    <cellStyle name="Note 5 5" xfId="1209"/>
    <cellStyle name="Note 5 5 2" xfId="1210"/>
    <cellStyle name="Note 5 5 2 2" xfId="1211"/>
    <cellStyle name="Note 5 5 2 2 2" xfId="1212"/>
    <cellStyle name="Note 5 5 2 2 2 2" xfId="1213"/>
    <cellStyle name="Note 5 5 2 2 3" xfId="1214"/>
    <cellStyle name="Note 5 5 2 3" xfId="1215"/>
    <cellStyle name="Note 5 5 2 3 2" xfId="1216"/>
    <cellStyle name="Note 5 5 2 4" xfId="1217"/>
    <cellStyle name="Note 5 5 3" xfId="1218"/>
    <cellStyle name="Note 5 5 3 2" xfId="1219"/>
    <cellStyle name="Note 5 5 3 2 2" xfId="1220"/>
    <cellStyle name="Note 5 5 3 3" xfId="1221"/>
    <cellStyle name="Note 5 5 4" xfId="1222"/>
    <cellStyle name="Note 5 5 4 2" xfId="1223"/>
    <cellStyle name="Note 5 5 5" xfId="1224"/>
    <cellStyle name="Note 5 6" xfId="1225"/>
    <cellStyle name="Note 5 6 2" xfId="1226"/>
    <cellStyle name="Note 5 6 2 2" xfId="1227"/>
    <cellStyle name="Note 5 6 2 2 2" xfId="1228"/>
    <cellStyle name="Note 5 6 2 2 2 2" xfId="1229"/>
    <cellStyle name="Note 5 6 2 2 3" xfId="1230"/>
    <cellStyle name="Note 5 6 2 3" xfId="1231"/>
    <cellStyle name="Note 5 6 2 3 2" xfId="1232"/>
    <cellStyle name="Note 5 6 2 4" xfId="1233"/>
    <cellStyle name="Note 5 6 3" xfId="1234"/>
    <cellStyle name="Note 5 6 3 2" xfId="1235"/>
    <cellStyle name="Note 5 6 3 2 2" xfId="1236"/>
    <cellStyle name="Note 5 6 3 3" xfId="1237"/>
    <cellStyle name="Note 5 6 4" xfId="1238"/>
    <cellStyle name="Note 5 6 4 2" xfId="1239"/>
    <cellStyle name="Note 5 6 5" xfId="1240"/>
    <cellStyle name="Note 5 7" xfId="1241"/>
    <cellStyle name="Note 5 7 2" xfId="1242"/>
    <cellStyle name="Note 5 7 2 2" xfId="1243"/>
    <cellStyle name="Note 5 7 2 2 2" xfId="1244"/>
    <cellStyle name="Note 5 7 2 2 2 2" xfId="1245"/>
    <cellStyle name="Note 5 7 2 2 3" xfId="1246"/>
    <cellStyle name="Note 5 7 2 3" xfId="1247"/>
    <cellStyle name="Note 5 7 2 3 2" xfId="1248"/>
    <cellStyle name="Note 5 7 2 4" xfId="1249"/>
    <cellStyle name="Note 5 7 3" xfId="1250"/>
    <cellStyle name="Note 5 7 3 2" xfId="1251"/>
    <cellStyle name="Note 5 7 3 2 2" xfId="1252"/>
    <cellStyle name="Note 5 7 3 3" xfId="1253"/>
    <cellStyle name="Note 5 7 4" xfId="1254"/>
    <cellStyle name="Note 5 7 4 2" xfId="1255"/>
    <cellStyle name="Note 5 7 5" xfId="1256"/>
    <cellStyle name="Note 5 8" xfId="1257"/>
    <cellStyle name="Note 5 8 2" xfId="1258"/>
    <cellStyle name="Note 5 8 2 2" xfId="1259"/>
    <cellStyle name="Note 5 8 2 2 2" xfId="1260"/>
    <cellStyle name="Note 5 8 2 2 2 2" xfId="1261"/>
    <cellStyle name="Note 5 8 2 2 3" xfId="1262"/>
    <cellStyle name="Note 5 8 2 3" xfId="1263"/>
    <cellStyle name="Note 5 8 2 3 2" xfId="1264"/>
    <cellStyle name="Note 5 8 2 4" xfId="1265"/>
    <cellStyle name="Note 5 8 3" xfId="1266"/>
    <cellStyle name="Note 5 8 3 2" xfId="1267"/>
    <cellStyle name="Note 5 8 3 2 2" xfId="1268"/>
    <cellStyle name="Note 5 8 3 3" xfId="1269"/>
    <cellStyle name="Note 5 8 4" xfId="1270"/>
    <cellStyle name="Note 5 8 4 2" xfId="1271"/>
    <cellStyle name="Note 5 8 5" xfId="1272"/>
    <cellStyle name="Note 6 2" xfId="1273"/>
    <cellStyle name="Note 6 2 2" xfId="1274"/>
    <cellStyle name="Note 6 2 2 2" xfId="1275"/>
    <cellStyle name="Note 6 2 2 2 2" xfId="1276"/>
    <cellStyle name="Note 6 2 2 2 2 2" xfId="1277"/>
    <cellStyle name="Note 6 2 2 2 3" xfId="1278"/>
    <cellStyle name="Note 6 2 2 3" xfId="1279"/>
    <cellStyle name="Note 6 2 2 3 2" xfId="1280"/>
    <cellStyle name="Note 6 2 2 4" xfId="1281"/>
    <cellStyle name="Note 6 2 3" xfId="1282"/>
    <cellStyle name="Note 6 2 3 2" xfId="1283"/>
    <cellStyle name="Note 6 2 3 2 2" xfId="1284"/>
    <cellStyle name="Note 6 2 3 3" xfId="1285"/>
    <cellStyle name="Note 6 2 4" xfId="1286"/>
    <cellStyle name="Note 6 2 4 2" xfId="1287"/>
    <cellStyle name="Note 6 2 5" xfId="1288"/>
    <cellStyle name="Note 6 3" xfId="1289"/>
    <cellStyle name="Note 6 3 2" xfId="1290"/>
    <cellStyle name="Note 6 3 2 2" xfId="1291"/>
    <cellStyle name="Note 6 3 2 2 2" xfId="1292"/>
    <cellStyle name="Note 6 3 2 2 2 2" xfId="1293"/>
    <cellStyle name="Note 6 3 2 2 3" xfId="1294"/>
    <cellStyle name="Note 6 3 2 3" xfId="1295"/>
    <cellStyle name="Note 6 3 2 3 2" xfId="1296"/>
    <cellStyle name="Note 6 3 2 4" xfId="1297"/>
    <cellStyle name="Note 6 3 3" xfId="1298"/>
    <cellStyle name="Note 6 3 3 2" xfId="1299"/>
    <cellStyle name="Note 6 3 3 2 2" xfId="1300"/>
    <cellStyle name="Note 6 3 3 3" xfId="1301"/>
    <cellStyle name="Note 6 3 4" xfId="1302"/>
    <cellStyle name="Note 6 3 4 2" xfId="1303"/>
    <cellStyle name="Note 6 3 5" xfId="1304"/>
    <cellStyle name="Note 6 4" xfId="1305"/>
    <cellStyle name="Note 6 4 2" xfId="1306"/>
    <cellStyle name="Note 6 4 2 2" xfId="1307"/>
    <cellStyle name="Note 6 4 2 2 2" xfId="1308"/>
    <cellStyle name="Note 6 4 2 2 2 2" xfId="1309"/>
    <cellStyle name="Note 6 4 2 2 3" xfId="1310"/>
    <cellStyle name="Note 6 4 2 3" xfId="1311"/>
    <cellStyle name="Note 6 4 2 3 2" xfId="1312"/>
    <cellStyle name="Note 6 4 2 4" xfId="1313"/>
    <cellStyle name="Note 6 4 3" xfId="1314"/>
    <cellStyle name="Note 6 4 3 2" xfId="1315"/>
    <cellStyle name="Note 6 4 3 2 2" xfId="1316"/>
    <cellStyle name="Note 6 4 3 3" xfId="1317"/>
    <cellStyle name="Note 6 4 4" xfId="1318"/>
    <cellStyle name="Note 6 4 4 2" xfId="1319"/>
    <cellStyle name="Note 6 4 5" xfId="1320"/>
    <cellStyle name="Note 6 5" xfId="1321"/>
    <cellStyle name="Note 6 5 2" xfId="1322"/>
    <cellStyle name="Note 6 5 2 2" xfId="1323"/>
    <cellStyle name="Note 6 5 2 2 2" xfId="1324"/>
    <cellStyle name="Note 6 5 2 2 2 2" xfId="1325"/>
    <cellStyle name="Note 6 5 2 2 3" xfId="1326"/>
    <cellStyle name="Note 6 5 2 3" xfId="1327"/>
    <cellStyle name="Note 6 5 2 3 2" xfId="1328"/>
    <cellStyle name="Note 6 5 2 4" xfId="1329"/>
    <cellStyle name="Note 6 5 3" xfId="1330"/>
    <cellStyle name="Note 6 5 3 2" xfId="1331"/>
    <cellStyle name="Note 6 5 3 2 2" xfId="1332"/>
    <cellStyle name="Note 6 5 3 3" xfId="1333"/>
    <cellStyle name="Note 6 5 4" xfId="1334"/>
    <cellStyle name="Note 6 5 4 2" xfId="1335"/>
    <cellStyle name="Note 6 5 5" xfId="1336"/>
    <cellStyle name="Note 6 6" xfId="1337"/>
    <cellStyle name="Note 6 6 2" xfId="1338"/>
    <cellStyle name="Note 6 6 2 2" xfId="1339"/>
    <cellStyle name="Note 6 6 2 2 2" xfId="1340"/>
    <cellStyle name="Note 6 6 2 2 2 2" xfId="1341"/>
    <cellStyle name="Note 6 6 2 2 3" xfId="1342"/>
    <cellStyle name="Note 6 6 2 3" xfId="1343"/>
    <cellStyle name="Note 6 6 2 3 2" xfId="1344"/>
    <cellStyle name="Note 6 6 2 4" xfId="1345"/>
    <cellStyle name="Note 6 6 3" xfId="1346"/>
    <cellStyle name="Note 6 6 3 2" xfId="1347"/>
    <cellStyle name="Note 6 6 3 2 2" xfId="1348"/>
    <cellStyle name="Note 6 6 3 3" xfId="1349"/>
    <cellStyle name="Note 6 6 4" xfId="1350"/>
    <cellStyle name="Note 6 6 4 2" xfId="1351"/>
    <cellStyle name="Note 6 6 5" xfId="1352"/>
    <cellStyle name="Note 6 7" xfId="1353"/>
    <cellStyle name="Note 6 7 2" xfId="1354"/>
    <cellStyle name="Note 6 7 2 2" xfId="1355"/>
    <cellStyle name="Note 6 7 2 2 2" xfId="1356"/>
    <cellStyle name="Note 6 7 2 2 2 2" xfId="1357"/>
    <cellStyle name="Note 6 7 2 2 3" xfId="1358"/>
    <cellStyle name="Note 6 7 2 3" xfId="1359"/>
    <cellStyle name="Note 6 7 2 3 2" xfId="1360"/>
    <cellStyle name="Note 6 7 2 4" xfId="1361"/>
    <cellStyle name="Note 6 7 3" xfId="1362"/>
    <cellStyle name="Note 6 7 3 2" xfId="1363"/>
    <cellStyle name="Note 6 7 3 2 2" xfId="1364"/>
    <cellStyle name="Note 6 7 3 3" xfId="1365"/>
    <cellStyle name="Note 6 7 4" xfId="1366"/>
    <cellStyle name="Note 6 7 4 2" xfId="1367"/>
    <cellStyle name="Note 6 7 5" xfId="1368"/>
    <cellStyle name="Note 6 8" xfId="1369"/>
    <cellStyle name="Note 6 8 2" xfId="1370"/>
    <cellStyle name="Note 6 8 2 2" xfId="1371"/>
    <cellStyle name="Note 6 8 2 2 2" xfId="1372"/>
    <cellStyle name="Note 6 8 2 2 2 2" xfId="1373"/>
    <cellStyle name="Note 6 8 2 2 3" xfId="1374"/>
    <cellStyle name="Note 6 8 2 3" xfId="1375"/>
    <cellStyle name="Note 6 8 2 3 2" xfId="1376"/>
    <cellStyle name="Note 6 8 2 4" xfId="1377"/>
    <cellStyle name="Note 6 8 3" xfId="1378"/>
    <cellStyle name="Note 6 8 3 2" xfId="1379"/>
    <cellStyle name="Note 6 8 3 2 2" xfId="1380"/>
    <cellStyle name="Note 6 8 3 3" xfId="1381"/>
    <cellStyle name="Note 6 8 4" xfId="1382"/>
    <cellStyle name="Note 6 8 4 2" xfId="1383"/>
    <cellStyle name="Note 6 8 5" xfId="1384"/>
    <cellStyle name="Note 7 2" xfId="1385"/>
    <cellStyle name="Note 7 2 2" xfId="1386"/>
    <cellStyle name="Note 7 2 2 2" xfId="1387"/>
    <cellStyle name="Note 7 2 2 2 2" xfId="1388"/>
    <cellStyle name="Note 7 2 2 2 2 2" xfId="1389"/>
    <cellStyle name="Note 7 2 2 2 3" xfId="1390"/>
    <cellStyle name="Note 7 2 2 3" xfId="1391"/>
    <cellStyle name="Note 7 2 2 3 2" xfId="1392"/>
    <cellStyle name="Note 7 2 2 4" xfId="1393"/>
    <cellStyle name="Note 7 2 3" xfId="1394"/>
    <cellStyle name="Note 7 2 3 2" xfId="1395"/>
    <cellStyle name="Note 7 2 3 2 2" xfId="1396"/>
    <cellStyle name="Note 7 2 3 3" xfId="1397"/>
    <cellStyle name="Note 7 2 4" xfId="1398"/>
    <cellStyle name="Note 7 2 4 2" xfId="1399"/>
    <cellStyle name="Note 7 2 5" xfId="1400"/>
    <cellStyle name="Note 7 3" xfId="1401"/>
    <cellStyle name="Note 7 3 2" xfId="1402"/>
    <cellStyle name="Note 7 3 2 2" xfId="1403"/>
    <cellStyle name="Note 7 3 2 2 2" xfId="1404"/>
    <cellStyle name="Note 7 3 2 2 2 2" xfId="1405"/>
    <cellStyle name="Note 7 3 2 2 3" xfId="1406"/>
    <cellStyle name="Note 7 3 2 3" xfId="1407"/>
    <cellStyle name="Note 7 3 2 3 2" xfId="1408"/>
    <cellStyle name="Note 7 3 2 4" xfId="1409"/>
    <cellStyle name="Note 7 3 3" xfId="1410"/>
    <cellStyle name="Note 7 3 3 2" xfId="1411"/>
    <cellStyle name="Note 7 3 3 2 2" xfId="1412"/>
    <cellStyle name="Note 7 3 3 3" xfId="1413"/>
    <cellStyle name="Note 7 3 4" xfId="1414"/>
    <cellStyle name="Note 7 3 4 2" xfId="1415"/>
    <cellStyle name="Note 7 3 5" xfId="1416"/>
    <cellStyle name="Note 7 4" xfId="1417"/>
    <cellStyle name="Note 7 4 2" xfId="1418"/>
    <cellStyle name="Note 7 4 2 2" xfId="1419"/>
    <cellStyle name="Note 7 4 2 2 2" xfId="1420"/>
    <cellStyle name="Note 7 4 2 2 2 2" xfId="1421"/>
    <cellStyle name="Note 7 4 2 2 3" xfId="1422"/>
    <cellStyle name="Note 7 4 2 3" xfId="1423"/>
    <cellStyle name="Note 7 4 2 3 2" xfId="1424"/>
    <cellStyle name="Note 7 4 2 4" xfId="1425"/>
    <cellStyle name="Note 7 4 3" xfId="1426"/>
    <cellStyle name="Note 7 4 3 2" xfId="1427"/>
    <cellStyle name="Note 7 4 3 2 2" xfId="1428"/>
    <cellStyle name="Note 7 4 3 3" xfId="1429"/>
    <cellStyle name="Note 7 4 4" xfId="1430"/>
    <cellStyle name="Note 7 4 4 2" xfId="1431"/>
    <cellStyle name="Note 7 4 5" xfId="1432"/>
    <cellStyle name="Note 7 5" xfId="1433"/>
    <cellStyle name="Note 7 5 2" xfId="1434"/>
    <cellStyle name="Note 7 5 2 2" xfId="1435"/>
    <cellStyle name="Note 7 5 2 2 2" xfId="1436"/>
    <cellStyle name="Note 7 5 2 2 2 2" xfId="1437"/>
    <cellStyle name="Note 7 5 2 2 3" xfId="1438"/>
    <cellStyle name="Note 7 5 2 3" xfId="1439"/>
    <cellStyle name="Note 7 5 2 3 2" xfId="1440"/>
    <cellStyle name="Note 7 5 2 4" xfId="1441"/>
    <cellStyle name="Note 7 5 3" xfId="1442"/>
    <cellStyle name="Note 7 5 3 2" xfId="1443"/>
    <cellStyle name="Note 7 5 3 2 2" xfId="1444"/>
    <cellStyle name="Note 7 5 3 3" xfId="1445"/>
    <cellStyle name="Note 7 5 4" xfId="1446"/>
    <cellStyle name="Note 7 5 4 2" xfId="1447"/>
    <cellStyle name="Note 7 5 5" xfId="1448"/>
    <cellStyle name="Note 7 6" xfId="1449"/>
    <cellStyle name="Note 7 6 2" xfId="1450"/>
    <cellStyle name="Note 7 6 2 2" xfId="1451"/>
    <cellStyle name="Note 7 6 2 2 2" xfId="1452"/>
    <cellStyle name="Note 7 6 2 2 2 2" xfId="1453"/>
    <cellStyle name="Note 7 6 2 2 3" xfId="1454"/>
    <cellStyle name="Note 7 6 2 3" xfId="1455"/>
    <cellStyle name="Note 7 6 2 3 2" xfId="1456"/>
    <cellStyle name="Note 7 6 2 4" xfId="1457"/>
    <cellStyle name="Note 7 6 3" xfId="1458"/>
    <cellStyle name="Note 7 6 3 2" xfId="1459"/>
    <cellStyle name="Note 7 6 3 2 2" xfId="1460"/>
    <cellStyle name="Note 7 6 3 3" xfId="1461"/>
    <cellStyle name="Note 7 6 4" xfId="1462"/>
    <cellStyle name="Note 7 6 4 2" xfId="1463"/>
    <cellStyle name="Note 7 6 5" xfId="1464"/>
    <cellStyle name="Note 7 7" xfId="1465"/>
    <cellStyle name="Note 7 7 2" xfId="1466"/>
    <cellStyle name="Note 7 7 2 2" xfId="1467"/>
    <cellStyle name="Note 7 7 2 2 2" xfId="1468"/>
    <cellStyle name="Note 7 7 2 2 2 2" xfId="1469"/>
    <cellStyle name="Note 7 7 2 2 3" xfId="1470"/>
    <cellStyle name="Note 7 7 2 3" xfId="1471"/>
    <cellStyle name="Note 7 7 2 3 2" xfId="1472"/>
    <cellStyle name="Note 7 7 2 4" xfId="1473"/>
    <cellStyle name="Note 7 7 3" xfId="1474"/>
    <cellStyle name="Note 7 7 3 2" xfId="1475"/>
    <cellStyle name="Note 7 7 3 2 2" xfId="1476"/>
    <cellStyle name="Note 7 7 3 3" xfId="1477"/>
    <cellStyle name="Note 7 7 4" xfId="1478"/>
    <cellStyle name="Note 7 7 4 2" xfId="1479"/>
    <cellStyle name="Note 7 7 5" xfId="1480"/>
    <cellStyle name="Note 7 8" xfId="1481"/>
    <cellStyle name="Note 7 8 2" xfId="1482"/>
    <cellStyle name="Note 7 8 2 2" xfId="1483"/>
    <cellStyle name="Note 7 8 2 2 2" xfId="1484"/>
    <cellStyle name="Note 7 8 2 2 2 2" xfId="1485"/>
    <cellStyle name="Note 7 8 2 2 3" xfId="1486"/>
    <cellStyle name="Note 7 8 2 3" xfId="1487"/>
    <cellStyle name="Note 7 8 2 3 2" xfId="1488"/>
    <cellStyle name="Note 7 8 2 4" xfId="1489"/>
    <cellStyle name="Note 7 8 3" xfId="1490"/>
    <cellStyle name="Note 7 8 3 2" xfId="1491"/>
    <cellStyle name="Note 7 8 3 2 2" xfId="1492"/>
    <cellStyle name="Note 7 8 3 3" xfId="1493"/>
    <cellStyle name="Note 7 8 4" xfId="1494"/>
    <cellStyle name="Note 7 8 4 2" xfId="1495"/>
    <cellStyle name="Note 7 8 5" xfId="1496"/>
    <cellStyle name="Note 8 2" xfId="1497"/>
    <cellStyle name="Note 8 2 2" xfId="1498"/>
    <cellStyle name="Note 8 2 2 2" xfId="1499"/>
    <cellStyle name="Note 8 2 2 2 2" xfId="1500"/>
    <cellStyle name="Note 8 2 2 2 2 2" xfId="1501"/>
    <cellStyle name="Note 8 2 2 2 3" xfId="1502"/>
    <cellStyle name="Note 8 2 2 3" xfId="1503"/>
    <cellStyle name="Note 8 2 2 3 2" xfId="1504"/>
    <cellStyle name="Note 8 2 2 4" xfId="1505"/>
    <cellStyle name="Note 8 2 3" xfId="1506"/>
    <cellStyle name="Note 8 2 3 2" xfId="1507"/>
    <cellStyle name="Note 8 2 3 2 2" xfId="1508"/>
    <cellStyle name="Note 8 2 3 3" xfId="1509"/>
    <cellStyle name="Note 8 2 4" xfId="1510"/>
    <cellStyle name="Note 8 2 4 2" xfId="1511"/>
    <cellStyle name="Note 8 2 5" xfId="1512"/>
    <cellStyle name="Note 8 3" xfId="1513"/>
    <cellStyle name="Note 8 3 2" xfId="1514"/>
    <cellStyle name="Note 8 3 2 2" xfId="1515"/>
    <cellStyle name="Note 8 3 2 2 2" xfId="1516"/>
    <cellStyle name="Note 8 3 2 2 2 2" xfId="1517"/>
    <cellStyle name="Note 8 3 2 2 3" xfId="1518"/>
    <cellStyle name="Note 8 3 2 3" xfId="1519"/>
    <cellStyle name="Note 8 3 2 3 2" xfId="1520"/>
    <cellStyle name="Note 8 3 2 4" xfId="1521"/>
    <cellStyle name="Note 8 3 3" xfId="1522"/>
    <cellStyle name="Note 8 3 3 2" xfId="1523"/>
    <cellStyle name="Note 8 3 3 2 2" xfId="1524"/>
    <cellStyle name="Note 8 3 3 3" xfId="1525"/>
    <cellStyle name="Note 8 3 4" xfId="1526"/>
    <cellStyle name="Note 8 3 4 2" xfId="1527"/>
    <cellStyle name="Note 8 3 5" xfId="1528"/>
    <cellStyle name="Note 8 4" xfId="1529"/>
    <cellStyle name="Note 8 4 2" xfId="1530"/>
    <cellStyle name="Note 8 4 2 2" xfId="1531"/>
    <cellStyle name="Note 8 4 2 2 2" xfId="1532"/>
    <cellStyle name="Note 8 4 2 2 2 2" xfId="1533"/>
    <cellStyle name="Note 8 4 2 2 3" xfId="1534"/>
    <cellStyle name="Note 8 4 2 3" xfId="1535"/>
    <cellStyle name="Note 8 4 2 3 2" xfId="1536"/>
    <cellStyle name="Note 8 4 2 4" xfId="1537"/>
    <cellStyle name="Note 8 4 3" xfId="1538"/>
    <cellStyle name="Note 8 4 3 2" xfId="1539"/>
    <cellStyle name="Note 8 4 3 2 2" xfId="1540"/>
    <cellStyle name="Note 8 4 3 3" xfId="1541"/>
    <cellStyle name="Note 8 4 4" xfId="1542"/>
    <cellStyle name="Note 8 4 4 2" xfId="1543"/>
    <cellStyle name="Note 8 4 5" xfId="1544"/>
    <cellStyle name="Note 8 5" xfId="1545"/>
    <cellStyle name="Note 8 5 2" xfId="1546"/>
    <cellStyle name="Note 8 5 2 2" xfId="1547"/>
    <cellStyle name="Note 8 5 2 2 2" xfId="1548"/>
    <cellStyle name="Note 8 5 2 2 2 2" xfId="1549"/>
    <cellStyle name="Note 8 5 2 2 3" xfId="1550"/>
    <cellStyle name="Note 8 5 2 3" xfId="1551"/>
    <cellStyle name="Note 8 5 2 3 2" xfId="1552"/>
    <cellStyle name="Note 8 5 2 4" xfId="1553"/>
    <cellStyle name="Note 8 5 3" xfId="1554"/>
    <cellStyle name="Note 8 5 3 2" xfId="1555"/>
    <cellStyle name="Note 8 5 3 2 2" xfId="1556"/>
    <cellStyle name="Note 8 5 3 3" xfId="1557"/>
    <cellStyle name="Note 8 5 4" xfId="1558"/>
    <cellStyle name="Note 8 5 4 2" xfId="1559"/>
    <cellStyle name="Note 8 5 5" xfId="1560"/>
    <cellStyle name="Note 8 6" xfId="1561"/>
    <cellStyle name="Note 8 6 2" xfId="1562"/>
    <cellStyle name="Note 8 6 2 2" xfId="1563"/>
    <cellStyle name="Note 8 6 2 2 2" xfId="1564"/>
    <cellStyle name="Note 8 6 2 2 2 2" xfId="1565"/>
    <cellStyle name="Note 8 6 2 2 3" xfId="1566"/>
    <cellStyle name="Note 8 6 2 3" xfId="1567"/>
    <cellStyle name="Note 8 6 2 3 2" xfId="1568"/>
    <cellStyle name="Note 8 6 2 4" xfId="1569"/>
    <cellStyle name="Note 8 6 3" xfId="1570"/>
    <cellStyle name="Note 8 6 3 2" xfId="1571"/>
    <cellStyle name="Note 8 6 3 2 2" xfId="1572"/>
    <cellStyle name="Note 8 6 3 3" xfId="1573"/>
    <cellStyle name="Note 8 6 4" xfId="1574"/>
    <cellStyle name="Note 8 6 4 2" xfId="1575"/>
    <cellStyle name="Note 8 6 5" xfId="1576"/>
    <cellStyle name="Note 8 7" xfId="1577"/>
    <cellStyle name="Note 8 7 2" xfId="1578"/>
    <cellStyle name="Note 8 7 2 2" xfId="1579"/>
    <cellStyle name="Note 8 7 2 2 2" xfId="1580"/>
    <cellStyle name="Note 8 7 2 2 2 2" xfId="1581"/>
    <cellStyle name="Note 8 7 2 2 3" xfId="1582"/>
    <cellStyle name="Note 8 7 2 3" xfId="1583"/>
    <cellStyle name="Note 8 7 2 3 2" xfId="1584"/>
    <cellStyle name="Note 8 7 2 4" xfId="1585"/>
    <cellStyle name="Note 8 7 3" xfId="1586"/>
    <cellStyle name="Note 8 7 3 2" xfId="1587"/>
    <cellStyle name="Note 8 7 3 2 2" xfId="1588"/>
    <cellStyle name="Note 8 7 3 3" xfId="1589"/>
    <cellStyle name="Note 8 7 4" xfId="1590"/>
    <cellStyle name="Note 8 7 4 2" xfId="1591"/>
    <cellStyle name="Note 8 7 5" xfId="1592"/>
    <cellStyle name="Note 8 8" xfId="1593"/>
    <cellStyle name="Note 8 8 2" xfId="1594"/>
    <cellStyle name="Note 8 8 2 2" xfId="1595"/>
    <cellStyle name="Note 8 8 2 2 2" xfId="1596"/>
    <cellStyle name="Note 8 8 2 2 2 2" xfId="1597"/>
    <cellStyle name="Note 8 8 2 2 3" xfId="1598"/>
    <cellStyle name="Note 8 8 2 3" xfId="1599"/>
    <cellStyle name="Note 8 8 2 3 2" xfId="1600"/>
    <cellStyle name="Note 8 8 2 4" xfId="1601"/>
    <cellStyle name="Note 8 8 3" xfId="1602"/>
    <cellStyle name="Note 8 8 3 2" xfId="1603"/>
    <cellStyle name="Note 8 8 3 2 2" xfId="1604"/>
    <cellStyle name="Note 8 8 3 3" xfId="1605"/>
    <cellStyle name="Note 8 8 4" xfId="1606"/>
    <cellStyle name="Note 8 8 4 2" xfId="1607"/>
    <cellStyle name="Note 8 8 5" xfId="1608"/>
    <cellStyle name="Note 9 2" xfId="1609"/>
    <cellStyle name="Note 9 2 2" xfId="1610"/>
    <cellStyle name="Note 9 2 2 2" xfId="1611"/>
    <cellStyle name="Note 9 2 2 2 2" xfId="1612"/>
    <cellStyle name="Note 9 2 2 2 2 2" xfId="1613"/>
    <cellStyle name="Note 9 2 2 2 3" xfId="1614"/>
    <cellStyle name="Note 9 2 2 3" xfId="1615"/>
    <cellStyle name="Note 9 2 2 3 2" xfId="1616"/>
    <cellStyle name="Note 9 2 2 4" xfId="1617"/>
    <cellStyle name="Note 9 2 3" xfId="1618"/>
    <cellStyle name="Note 9 2 3 2" xfId="1619"/>
    <cellStyle name="Note 9 2 3 2 2" xfId="1620"/>
    <cellStyle name="Note 9 2 3 3" xfId="1621"/>
    <cellStyle name="Note 9 2 4" xfId="1622"/>
    <cellStyle name="Note 9 2 4 2" xfId="1623"/>
    <cellStyle name="Note 9 2 5" xfId="1624"/>
    <cellStyle name="Note 9 3" xfId="1625"/>
    <cellStyle name="Note 9 3 2" xfId="1626"/>
    <cellStyle name="Note 9 3 2 2" xfId="1627"/>
    <cellStyle name="Note 9 3 2 2 2" xfId="1628"/>
    <cellStyle name="Note 9 3 2 2 2 2" xfId="1629"/>
    <cellStyle name="Note 9 3 2 2 3" xfId="1630"/>
    <cellStyle name="Note 9 3 2 3" xfId="1631"/>
    <cellStyle name="Note 9 3 2 3 2" xfId="1632"/>
    <cellStyle name="Note 9 3 2 4" xfId="1633"/>
    <cellStyle name="Note 9 3 3" xfId="1634"/>
    <cellStyle name="Note 9 3 3 2" xfId="1635"/>
    <cellStyle name="Note 9 3 3 2 2" xfId="1636"/>
    <cellStyle name="Note 9 3 3 3" xfId="1637"/>
    <cellStyle name="Note 9 3 4" xfId="1638"/>
    <cellStyle name="Note 9 3 4 2" xfId="1639"/>
    <cellStyle name="Note 9 3 5" xfId="1640"/>
    <cellStyle name="Note 9 4" xfId="1641"/>
    <cellStyle name="Note 9 4 2" xfId="1642"/>
    <cellStyle name="Note 9 4 2 2" xfId="1643"/>
    <cellStyle name="Note 9 4 2 2 2" xfId="1644"/>
    <cellStyle name="Note 9 4 2 2 2 2" xfId="1645"/>
    <cellStyle name="Note 9 4 2 2 3" xfId="1646"/>
    <cellStyle name="Note 9 4 2 3" xfId="1647"/>
    <cellStyle name="Note 9 4 2 3 2" xfId="1648"/>
    <cellStyle name="Note 9 4 2 4" xfId="1649"/>
    <cellStyle name="Note 9 4 3" xfId="1650"/>
    <cellStyle name="Note 9 4 3 2" xfId="1651"/>
    <cellStyle name="Note 9 4 3 2 2" xfId="1652"/>
    <cellStyle name="Note 9 4 3 3" xfId="1653"/>
    <cellStyle name="Note 9 4 4" xfId="1654"/>
    <cellStyle name="Note 9 4 4 2" xfId="1655"/>
    <cellStyle name="Note 9 4 5" xfId="1656"/>
    <cellStyle name="Note 9 5" xfId="1657"/>
    <cellStyle name="Note 9 5 2" xfId="1658"/>
    <cellStyle name="Note 9 5 2 2" xfId="1659"/>
    <cellStyle name="Note 9 5 2 2 2" xfId="1660"/>
    <cellStyle name="Note 9 5 2 2 2 2" xfId="1661"/>
    <cellStyle name="Note 9 5 2 2 3" xfId="1662"/>
    <cellStyle name="Note 9 5 2 3" xfId="1663"/>
    <cellStyle name="Note 9 5 2 3 2" xfId="1664"/>
    <cellStyle name="Note 9 5 2 4" xfId="1665"/>
    <cellStyle name="Note 9 5 3" xfId="1666"/>
    <cellStyle name="Note 9 5 3 2" xfId="1667"/>
    <cellStyle name="Note 9 5 3 2 2" xfId="1668"/>
    <cellStyle name="Note 9 5 3 3" xfId="1669"/>
    <cellStyle name="Note 9 5 4" xfId="1670"/>
    <cellStyle name="Note 9 5 4 2" xfId="1671"/>
    <cellStyle name="Note 9 5 5" xfId="1672"/>
    <cellStyle name="Note 9 6" xfId="1673"/>
    <cellStyle name="Note 9 6 2" xfId="1674"/>
    <cellStyle name="Note 9 6 2 2" xfId="1675"/>
    <cellStyle name="Note 9 6 2 2 2" xfId="1676"/>
    <cellStyle name="Note 9 6 2 2 2 2" xfId="1677"/>
    <cellStyle name="Note 9 6 2 2 3" xfId="1678"/>
    <cellStyle name="Note 9 6 2 3" xfId="1679"/>
    <cellStyle name="Note 9 6 2 3 2" xfId="1680"/>
    <cellStyle name="Note 9 6 2 4" xfId="1681"/>
    <cellStyle name="Note 9 6 3" xfId="1682"/>
    <cellStyle name="Note 9 6 3 2" xfId="1683"/>
    <cellStyle name="Note 9 6 3 2 2" xfId="1684"/>
    <cellStyle name="Note 9 6 3 3" xfId="1685"/>
    <cellStyle name="Note 9 6 4" xfId="1686"/>
    <cellStyle name="Note 9 6 4 2" xfId="1687"/>
    <cellStyle name="Note 9 6 5" xfId="1688"/>
    <cellStyle name="Note 9 7" xfId="1689"/>
    <cellStyle name="Note 9 7 2" xfId="1690"/>
    <cellStyle name="Note 9 7 2 2" xfId="1691"/>
    <cellStyle name="Note 9 7 2 2 2" xfId="1692"/>
    <cellStyle name="Note 9 7 2 2 2 2" xfId="1693"/>
    <cellStyle name="Note 9 7 2 2 3" xfId="1694"/>
    <cellStyle name="Note 9 7 2 3" xfId="1695"/>
    <cellStyle name="Note 9 7 2 3 2" xfId="1696"/>
    <cellStyle name="Note 9 7 2 4" xfId="1697"/>
    <cellStyle name="Note 9 7 3" xfId="1698"/>
    <cellStyle name="Note 9 7 3 2" xfId="1699"/>
    <cellStyle name="Note 9 7 3 2 2" xfId="1700"/>
    <cellStyle name="Note 9 7 3 3" xfId="1701"/>
    <cellStyle name="Note 9 7 4" xfId="1702"/>
    <cellStyle name="Note 9 7 4 2" xfId="1703"/>
    <cellStyle name="Note 9 7 5" xfId="1704"/>
    <cellStyle name="Note 9 8" xfId="1705"/>
    <cellStyle name="Note 9 8 2" xfId="1706"/>
    <cellStyle name="Note 9 8 2 2" xfId="1707"/>
    <cellStyle name="Note 9 8 2 2 2" xfId="1708"/>
    <cellStyle name="Note 9 8 2 2 2 2" xfId="1709"/>
    <cellStyle name="Note 9 8 2 2 3" xfId="1710"/>
    <cellStyle name="Note 9 8 2 3" xfId="1711"/>
    <cellStyle name="Note 9 8 2 3 2" xfId="1712"/>
    <cellStyle name="Note 9 8 2 4" xfId="1713"/>
    <cellStyle name="Note 9 8 3" xfId="1714"/>
    <cellStyle name="Note 9 8 3 2" xfId="1715"/>
    <cellStyle name="Note 9 8 3 2 2" xfId="1716"/>
    <cellStyle name="Note 9 8 3 3" xfId="1717"/>
    <cellStyle name="Note 9 8 4" xfId="1718"/>
    <cellStyle name="Note 9 8 4 2" xfId="1719"/>
    <cellStyle name="Note 9 8 5" xfId="1720"/>
    <cellStyle name="notes" xfId="1721"/>
    <cellStyle name="Otsikko" xfId="1722"/>
    <cellStyle name="Otsikko 1" xfId="1723"/>
    <cellStyle name="Otsikko 2" xfId="1724"/>
    <cellStyle name="Otsikko 3" xfId="1725"/>
    <cellStyle name="Otsikko 4" xfId="1726"/>
    <cellStyle name="Output 2" xfId="1727"/>
    <cellStyle name="Output 3" xfId="1728"/>
    <cellStyle name="Output 4" xfId="1729"/>
    <cellStyle name="Output 5" xfId="1730"/>
    <cellStyle name="Percent [2]" xfId="1731"/>
    <cellStyle name="Percent 2" xfId="1732"/>
    <cellStyle name="Percent 2 2" xfId="1733"/>
    <cellStyle name="Percent 2 2 2" xfId="1734"/>
    <cellStyle name="Percent 2 3" xfId="1735"/>
    <cellStyle name="Percent 3" xfId="1736"/>
    <cellStyle name="Percent 3 2" xfId="1737"/>
    <cellStyle name="Percent 4" xfId="1738"/>
    <cellStyle name="Percent 5" xfId="1739"/>
    <cellStyle name="Percent 6" xfId="1740"/>
    <cellStyle name="Percent 7" xfId="1741"/>
    <cellStyle name="Prozent_SubCatperStud" xfId="1742"/>
    <cellStyle name="row" xfId="1743"/>
    <cellStyle name="RowCodes" xfId="1744"/>
    <cellStyle name="Row-Col Headings" xfId="1745"/>
    <cellStyle name="RowTitles" xfId="1746"/>
    <cellStyle name="RowTitles1-Detail" xfId="1747"/>
    <cellStyle name="RowTitles-Col2" xfId="1748"/>
    <cellStyle name="RowTitles-Detail" xfId="1749"/>
    <cellStyle name="Selittävä teksti" xfId="1750"/>
    <cellStyle name="semestre" xfId="1751"/>
    <cellStyle name="Standaard_Blad1" xfId="1752"/>
    <cellStyle name="Standard_DIAGRAM" xfId="1753"/>
    <cellStyle name="Sub-titles" xfId="1754"/>
    <cellStyle name="Sub-titles Cols" xfId="1755"/>
    <cellStyle name="Sub-titles rows" xfId="1756"/>
    <cellStyle name="Syöttö" xfId="1757"/>
    <cellStyle name="Table No." xfId="1758"/>
    <cellStyle name="Table Title" xfId="1759"/>
    <cellStyle name="Tarkistussolu" xfId="1760"/>
    <cellStyle name="temp" xfId="1761"/>
    <cellStyle name="tête chapitre" xfId="1762"/>
    <cellStyle name="TEXT" xfId="1763"/>
    <cellStyle name="Title 2" xfId="1764"/>
    <cellStyle name="Title 3" xfId="1765"/>
    <cellStyle name="Title 4" xfId="1766"/>
    <cellStyle name="Title 5" xfId="1767"/>
    <cellStyle name="title1" xfId="1768"/>
    <cellStyle name="Titles" xfId="1769"/>
    <cellStyle name="titre" xfId="1770"/>
    <cellStyle name="Total 2" xfId="1771"/>
    <cellStyle name="Total 3" xfId="1772"/>
    <cellStyle name="Total 4" xfId="1773"/>
    <cellStyle name="Total 5" xfId="1774"/>
    <cellStyle name="Tulostus" xfId="1775"/>
    <cellStyle name="Tusental (0)_Blad2" xfId="1776"/>
    <cellStyle name="Tusental 2" xfId="1777"/>
    <cellStyle name="Tusental_Blad2" xfId="1778"/>
    <cellStyle name="Valuta (0)_Blad2" xfId="1779"/>
    <cellStyle name="Valuta_Blad2" xfId="1780"/>
    <cellStyle name="Varoitusteksti" xfId="1781"/>
    <cellStyle name="Währung [0]_DIAGRAM" xfId="1782"/>
    <cellStyle name="Währung_DIAGRAM" xfId="1783"/>
    <cellStyle name="Warning Text 2" xfId="1784"/>
    <cellStyle name="Warning Text 3" xfId="1785"/>
    <cellStyle name="Warning Text 4" xfId="1786"/>
    <cellStyle name="Warning Text 5" xfId="1787"/>
    <cellStyle name="Wrapped" xfId="1788"/>
    <cellStyle name="アクセント 1" xfId="1789"/>
    <cellStyle name="アクセント 2" xfId="1790"/>
    <cellStyle name="アクセント 3" xfId="1791"/>
    <cellStyle name="アクセント 4" xfId="1792"/>
    <cellStyle name="アクセント 5" xfId="1793"/>
    <cellStyle name="アクセント 6" xfId="1794"/>
    <cellStyle name="タイトル" xfId="1795"/>
    <cellStyle name="チェック セル" xfId="1796"/>
    <cellStyle name="どちらでもない" xfId="1797"/>
    <cellStyle name="メモ" xfId="1798"/>
    <cellStyle name="リンク セル" xfId="1799"/>
    <cellStyle name="표준_T_A8(통계청_검증결과)" xfId="1800"/>
    <cellStyle name="入力" xfId="1801"/>
    <cellStyle name="出力" xfId="1802"/>
    <cellStyle name="悪い" xfId="1803"/>
    <cellStyle name="良い" xfId="1804"/>
    <cellStyle name="見出し 1" xfId="1805"/>
    <cellStyle name="見出し 2" xfId="1806"/>
    <cellStyle name="見出し 3" xfId="1807"/>
    <cellStyle name="見出し 4" xfId="1808"/>
    <cellStyle name="計算" xfId="1809"/>
    <cellStyle name="説明文" xfId="1810"/>
    <cellStyle name="警告文" xfId="1811"/>
    <cellStyle name="集計" xfId="1812"/>
  </cellStyles>
  <dxfs count="8">
    <dxf>
      <fill>
        <patternFill>
          <bgColor theme="0" tint="-0.24994659260841701"/>
        </patternFill>
      </fill>
    </dxf>
    <dxf>
      <fill>
        <patternFill>
          <bgColor theme="4" tint="-0.24994659260841701"/>
        </patternFill>
      </fill>
    </dxf>
    <dxf>
      <fill>
        <patternFill>
          <bgColor theme="0" tint="-0.24994659260841701"/>
        </patternFill>
      </fill>
    </dxf>
    <dxf>
      <fill>
        <patternFill>
          <bgColor theme="4" tint="-0.24994659260841701"/>
        </patternFill>
      </fill>
    </dxf>
    <dxf>
      <fill>
        <patternFill>
          <bgColor theme="0" tint="-0.24994659260841701"/>
        </patternFill>
      </fill>
    </dxf>
    <dxf>
      <fill>
        <patternFill>
          <bgColor theme="4" tint="-0.24994659260841701"/>
        </patternFill>
      </fill>
    </dxf>
    <dxf>
      <fill>
        <patternFill>
          <bgColor theme="0" tint="-0.24994659260841701"/>
        </patternFill>
      </fill>
    </dxf>
    <dxf>
      <fill>
        <patternFill>
          <bgColor theme="4"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M99"/>
  <sheetViews>
    <sheetView showGridLines="0" tabSelected="1" zoomScale="80" zoomScaleNormal="80" workbookViewId="0"/>
  </sheetViews>
  <sheetFormatPr defaultRowHeight="12.75"/>
  <cols>
    <col min="1" max="1" width="25.5703125" customWidth="1"/>
    <col min="2" max="2" width="23.42578125" customWidth="1"/>
    <col min="3" max="4" width="23.42578125" hidden="1" customWidth="1"/>
    <col min="5" max="6" width="23.42578125" customWidth="1"/>
    <col min="7" max="8" width="23.42578125" hidden="1" customWidth="1"/>
    <col min="9" max="9" width="23.42578125" customWidth="1"/>
    <col min="10" max="11" width="23.42578125" hidden="1" customWidth="1"/>
    <col min="12" max="12" width="23.42578125" customWidth="1"/>
    <col min="13" max="14" width="23.42578125" hidden="1" customWidth="1"/>
    <col min="15" max="15" width="23.42578125" customWidth="1"/>
    <col min="16" max="17" width="23.42578125" hidden="1" customWidth="1"/>
    <col min="18" max="18" width="23.42578125" customWidth="1"/>
  </cols>
  <sheetData>
    <row r="1" spans="1:21" s="61" customFormat="1">
      <c r="A1" s="62" t="s">
        <v>96</v>
      </c>
    </row>
    <row r="2" spans="1:21" s="61" customFormat="1">
      <c r="A2" s="61" t="s">
        <v>97</v>
      </c>
      <c r="B2" s="61" t="s">
        <v>98</v>
      </c>
    </row>
    <row r="3" spans="1:21" s="61" customFormat="1">
      <c r="A3" s="61" t="s">
        <v>99</v>
      </c>
    </row>
    <row r="4" spans="1:21" s="61" customFormat="1">
      <c r="A4" s="62" t="s">
        <v>100</v>
      </c>
    </row>
    <row r="5" spans="1:21" s="61" customFormat="1"/>
    <row r="6" spans="1:21">
      <c r="A6" t="s">
        <v>0</v>
      </c>
      <c r="U6" s="1"/>
    </row>
    <row r="7" spans="1:21">
      <c r="A7" s="2" t="s">
        <v>1</v>
      </c>
      <c r="M7" s="3"/>
    </row>
    <row r="8" spans="1:21">
      <c r="R8" s="1"/>
    </row>
    <row r="9" spans="1:21">
      <c r="R9" s="1"/>
      <c r="S9" s="4"/>
    </row>
    <row r="10" spans="1:21">
      <c r="I10" s="5"/>
      <c r="L10" s="6" t="s">
        <v>2</v>
      </c>
      <c r="S10" s="4"/>
    </row>
    <row r="11" spans="1:21">
      <c r="I11" s="7"/>
      <c r="L11" s="6" t="s">
        <v>3</v>
      </c>
      <c r="S11" s="4"/>
    </row>
    <row r="12" spans="1:21">
      <c r="I12" s="8"/>
      <c r="L12" s="6" t="s">
        <v>4</v>
      </c>
    </row>
    <row r="13" spans="1:21">
      <c r="B13" s="4"/>
      <c r="C13" s="4"/>
      <c r="D13" s="4"/>
      <c r="E13" s="4"/>
      <c r="F13" s="4"/>
      <c r="G13" s="4"/>
      <c r="H13" s="4"/>
      <c r="I13" s="4"/>
      <c r="J13" s="4"/>
      <c r="K13" s="4"/>
      <c r="L13" s="4"/>
      <c r="M13" s="4"/>
      <c r="N13" s="4"/>
      <c r="O13" s="4"/>
      <c r="P13" s="4"/>
      <c r="Q13" s="4"/>
    </row>
    <row r="14" spans="1:21" ht="13.5" thickBot="1">
      <c r="B14" s="4"/>
      <c r="C14" s="4"/>
      <c r="D14" s="4"/>
      <c r="E14" s="4"/>
      <c r="F14" s="4"/>
      <c r="G14" s="4"/>
      <c r="H14" s="4"/>
      <c r="I14" s="4"/>
      <c r="J14" s="4"/>
      <c r="K14" s="4"/>
      <c r="L14" s="4"/>
      <c r="M14" s="4"/>
      <c r="N14" s="4"/>
      <c r="O14" s="4"/>
      <c r="P14" s="4"/>
      <c r="Q14" s="4"/>
    </row>
    <row r="15" spans="1:21">
      <c r="A15" s="9"/>
      <c r="B15" s="51" t="s">
        <v>5</v>
      </c>
      <c r="C15" s="52"/>
      <c r="D15" s="10"/>
      <c r="E15" s="51" t="s">
        <v>6</v>
      </c>
      <c r="F15" s="57"/>
      <c r="G15" s="57"/>
      <c r="H15" s="57"/>
      <c r="I15" s="57"/>
      <c r="J15" s="57"/>
      <c r="K15" s="57"/>
      <c r="L15" s="57"/>
      <c r="M15" s="57"/>
      <c r="N15" s="57"/>
      <c r="O15" s="57"/>
      <c r="P15" s="57"/>
      <c r="Q15" s="57"/>
      <c r="R15" s="57"/>
      <c r="S15" s="11"/>
    </row>
    <row r="16" spans="1:21">
      <c r="A16" s="12"/>
      <c r="B16" s="53"/>
      <c r="C16" s="54"/>
      <c r="D16" s="13"/>
      <c r="E16" s="58" t="s">
        <v>7</v>
      </c>
      <c r="F16" s="59"/>
      <c r="G16" s="60"/>
      <c r="H16" s="14"/>
      <c r="I16" s="58" t="s">
        <v>8</v>
      </c>
      <c r="J16" s="59"/>
      <c r="K16" s="59"/>
      <c r="L16" s="59"/>
      <c r="M16" s="59"/>
      <c r="N16" s="59"/>
      <c r="O16" s="59"/>
      <c r="P16" s="59"/>
      <c r="Q16" s="59"/>
      <c r="R16" s="59"/>
      <c r="S16" s="11"/>
    </row>
    <row r="17" spans="1:91" ht="117.75" customHeight="1">
      <c r="A17" s="15"/>
      <c r="B17" s="55"/>
      <c r="C17" s="56"/>
      <c r="D17" s="16"/>
      <c r="E17" s="17" t="s">
        <v>9</v>
      </c>
      <c r="F17" s="58" t="s">
        <v>10</v>
      </c>
      <c r="G17" s="60"/>
      <c r="H17" s="16"/>
      <c r="I17" s="58" t="s">
        <v>11</v>
      </c>
      <c r="J17" s="60"/>
      <c r="K17" s="16"/>
      <c r="L17" s="58" t="s">
        <v>95</v>
      </c>
      <c r="M17" s="60"/>
      <c r="N17" s="16"/>
      <c r="O17" s="58" t="s">
        <v>12</v>
      </c>
      <c r="P17" s="60"/>
      <c r="Q17" s="16"/>
      <c r="R17" s="18" t="s">
        <v>13</v>
      </c>
      <c r="S17" s="11"/>
      <c r="U17" s="19"/>
    </row>
    <row r="18" spans="1:91">
      <c r="A18" s="20"/>
      <c r="B18" s="21" t="s">
        <v>14</v>
      </c>
      <c r="C18" s="21" t="s">
        <v>15</v>
      </c>
      <c r="D18" s="22"/>
      <c r="E18" s="21" t="s">
        <v>94</v>
      </c>
      <c r="F18" s="23" t="s">
        <v>16</v>
      </c>
      <c r="G18" s="21" t="s">
        <v>15</v>
      </c>
      <c r="H18" s="22"/>
      <c r="I18" s="17" t="s">
        <v>16</v>
      </c>
      <c r="J18" s="21" t="s">
        <v>15</v>
      </c>
      <c r="K18" s="22"/>
      <c r="L18" s="17" t="s">
        <v>17</v>
      </c>
      <c r="M18" s="21" t="s">
        <v>15</v>
      </c>
      <c r="N18" s="22"/>
      <c r="O18" s="17" t="s">
        <v>16</v>
      </c>
      <c r="P18" s="21" t="s">
        <v>15</v>
      </c>
      <c r="Q18" s="22"/>
      <c r="R18" s="17" t="s">
        <v>16</v>
      </c>
      <c r="S18" s="11"/>
    </row>
    <row r="19" spans="1:91">
      <c r="A19" s="24" t="s">
        <v>18</v>
      </c>
      <c r="B19" s="25">
        <v>493.20171299616851</v>
      </c>
      <c r="C19" s="26">
        <v>0.42863562330209581</v>
      </c>
      <c r="D19" s="27"/>
      <c r="E19" s="28">
        <v>0.88968463903007522</v>
      </c>
      <c r="F19" s="25">
        <v>21.230554793884679</v>
      </c>
      <c r="G19" s="26">
        <v>0.17118406175768819</v>
      </c>
      <c r="H19" s="29"/>
      <c r="I19" s="25">
        <v>12.94659922700875</v>
      </c>
      <c r="J19" s="26">
        <v>0.1983898741370437</v>
      </c>
      <c r="K19" s="29"/>
      <c r="L19" s="25">
        <v>38.367814455719511</v>
      </c>
      <c r="M19" s="26">
        <v>0.32750931864571581</v>
      </c>
      <c r="N19" s="29"/>
      <c r="O19" s="25">
        <v>29.18190366305144</v>
      </c>
      <c r="P19" s="26">
        <v>0.2774184026682745</v>
      </c>
      <c r="Q19" s="29"/>
      <c r="R19" s="30">
        <v>62.935043334960938</v>
      </c>
      <c r="S19" s="31"/>
      <c r="T19" s="32"/>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row>
    <row r="20" spans="1:91">
      <c r="A20" s="11" t="s">
        <v>19</v>
      </c>
      <c r="B20" s="34">
        <v>555.5746824983803</v>
      </c>
      <c r="C20" s="35">
        <v>1.1960174810250148</v>
      </c>
      <c r="D20" s="36">
        <v>1</v>
      </c>
      <c r="E20" s="37">
        <v>0.95864863743830109</v>
      </c>
      <c r="F20" s="34">
        <v>9.5964210136933072</v>
      </c>
      <c r="G20" s="35">
        <v>0.39809603770594554</v>
      </c>
      <c r="H20" s="38">
        <v>-1</v>
      </c>
      <c r="I20" s="34">
        <v>16.769524477205394</v>
      </c>
      <c r="J20" s="35">
        <v>0.97437141925440562</v>
      </c>
      <c r="K20" s="38">
        <v>1</v>
      </c>
      <c r="L20" s="34">
        <v>46.708971152098435</v>
      </c>
      <c r="M20" s="35">
        <v>1.5064158948076209</v>
      </c>
      <c r="N20" s="38">
        <v>1</v>
      </c>
      <c r="O20" s="34">
        <v>48.795733925897785</v>
      </c>
      <c r="P20" s="35">
        <v>1.4798961251848919</v>
      </c>
      <c r="Q20" s="38">
        <v>1</v>
      </c>
      <c r="R20" s="39">
        <v>64.867507934570312</v>
      </c>
      <c r="S20" s="40"/>
      <c r="T20" s="36"/>
    </row>
    <row r="21" spans="1:91">
      <c r="A21" s="11" t="s">
        <v>20</v>
      </c>
      <c r="B21" s="34">
        <v>538.39475099228969</v>
      </c>
      <c r="C21" s="35">
        <v>2.9661788387303516</v>
      </c>
      <c r="D21" s="36">
        <v>1</v>
      </c>
      <c r="E21" s="37">
        <v>0.94734885133757496</v>
      </c>
      <c r="F21" s="34">
        <v>9.6056048886477221</v>
      </c>
      <c r="G21" s="35">
        <v>0.69584211472353052</v>
      </c>
      <c r="H21" s="38">
        <v>-1</v>
      </c>
      <c r="I21" s="34">
        <v>10.061388714953814</v>
      </c>
      <c r="J21" s="35">
        <v>1.0011914304482477</v>
      </c>
      <c r="K21" s="38">
        <v>-1</v>
      </c>
      <c r="L21" s="34">
        <v>41.871629399524451</v>
      </c>
      <c r="M21" s="35">
        <v>2.2170640271751951</v>
      </c>
      <c r="N21" s="38">
        <v>0</v>
      </c>
      <c r="O21" s="34">
        <v>48.787694311406291</v>
      </c>
      <c r="P21" s="35">
        <v>1.9235901291418005</v>
      </c>
      <c r="Q21" s="38">
        <v>1</v>
      </c>
      <c r="R21" s="39">
        <v>63.025482177734375</v>
      </c>
      <c r="S21" s="40"/>
      <c r="T21" s="36"/>
    </row>
    <row r="22" spans="1:91">
      <c r="A22" s="11" t="s">
        <v>21</v>
      </c>
      <c r="B22" s="34">
        <v>534.19374581562931</v>
      </c>
      <c r="C22" s="35">
        <v>2.094807865854925</v>
      </c>
      <c r="D22" s="36">
        <v>1</v>
      </c>
      <c r="E22" s="37">
        <v>0.92789311408016439</v>
      </c>
      <c r="F22" s="34">
        <v>8.7713330077238503</v>
      </c>
      <c r="G22" s="35">
        <v>0.64891363528755552</v>
      </c>
      <c r="H22" s="38">
        <v>-1</v>
      </c>
      <c r="I22" s="34">
        <v>7.8478994824353512</v>
      </c>
      <c r="J22" s="35">
        <v>0.85392953449111697</v>
      </c>
      <c r="K22" s="38">
        <v>-1</v>
      </c>
      <c r="L22" s="34">
        <v>32.32605023327892</v>
      </c>
      <c r="M22" s="35">
        <v>1.8302519370270292</v>
      </c>
      <c r="N22" s="38">
        <v>-1</v>
      </c>
      <c r="O22" s="34">
        <v>48.283048798996205</v>
      </c>
      <c r="P22" s="35">
        <v>1.7985162208934646</v>
      </c>
      <c r="Q22" s="38">
        <v>1</v>
      </c>
      <c r="R22" s="39">
        <v>48.245048522949219</v>
      </c>
      <c r="S22" s="40"/>
      <c r="T22" s="36"/>
    </row>
    <row r="23" spans="1:91">
      <c r="A23" s="11" t="s">
        <v>22</v>
      </c>
      <c r="B23" s="34">
        <v>532.34745480583035</v>
      </c>
      <c r="C23" s="35">
        <v>2.6915595006948552</v>
      </c>
      <c r="D23" s="36">
        <v>1</v>
      </c>
      <c r="E23" s="37">
        <v>0.85212359687652506</v>
      </c>
      <c r="F23" s="34">
        <v>12.43007786975987</v>
      </c>
      <c r="G23" s="35">
        <v>0.79037839048212932</v>
      </c>
      <c r="H23" s="38">
        <v>-1</v>
      </c>
      <c r="I23" s="34">
        <v>14.067650060441833</v>
      </c>
      <c r="J23" s="35">
        <v>1.3962151715310289</v>
      </c>
      <c r="K23" s="38">
        <v>0</v>
      </c>
      <c r="L23" s="34">
        <v>44.858295130772916</v>
      </c>
      <c r="M23" s="35">
        <v>2.7218905510151594</v>
      </c>
      <c r="N23" s="38">
        <v>1</v>
      </c>
      <c r="O23" s="34">
        <v>46.31982194316484</v>
      </c>
      <c r="P23" s="35">
        <v>1.7613059626841541</v>
      </c>
      <c r="Q23" s="38">
        <v>1</v>
      </c>
      <c r="R23" s="39">
        <v>72.347122192382813</v>
      </c>
      <c r="S23" s="40"/>
      <c r="T23" s="36"/>
    </row>
    <row r="24" spans="1:91">
      <c r="A24" s="11" t="s">
        <v>23</v>
      </c>
      <c r="B24" s="34">
        <v>530.66115987576109</v>
      </c>
      <c r="C24" s="35">
        <v>2.3923688877331064</v>
      </c>
      <c r="D24" s="36">
        <v>1</v>
      </c>
      <c r="E24" s="37">
        <v>0.97280302771417826</v>
      </c>
      <c r="F24" s="34">
        <v>11.450060784254157</v>
      </c>
      <c r="G24" s="35">
        <v>0.69445005059922293</v>
      </c>
      <c r="H24" s="38">
        <v>-1</v>
      </c>
      <c r="I24" s="34">
        <v>10.007774529424836</v>
      </c>
      <c r="J24" s="35">
        <v>1.0476669268617764</v>
      </c>
      <c r="K24" s="38">
        <v>-1</v>
      </c>
      <c r="L24" s="34">
        <v>40.480058559670177</v>
      </c>
      <c r="M24" s="35">
        <v>2.2823475069150674</v>
      </c>
      <c r="N24" s="38">
        <v>0</v>
      </c>
      <c r="O24" s="34">
        <v>42.75806645707862</v>
      </c>
      <c r="P24" s="35">
        <v>1.9006130659761959</v>
      </c>
      <c r="Q24" s="38">
        <v>1</v>
      </c>
      <c r="R24" s="39">
        <v>46.060791015625</v>
      </c>
      <c r="S24" s="40"/>
      <c r="T24" s="36"/>
    </row>
    <row r="25" spans="1:91">
      <c r="A25" s="11" t="s">
        <v>24</v>
      </c>
      <c r="B25" s="34">
        <v>528.54960483785692</v>
      </c>
      <c r="C25" s="35">
        <v>1.0644052052285771</v>
      </c>
      <c r="D25" s="36">
        <v>1</v>
      </c>
      <c r="E25" s="37">
        <v>0.88372352941176469</v>
      </c>
      <c r="F25" s="34">
        <v>8.0538433251126147</v>
      </c>
      <c r="G25" s="35">
        <v>0.41061630690950601</v>
      </c>
      <c r="H25" s="38">
        <v>-1</v>
      </c>
      <c r="I25" s="34">
        <v>1.6988451200419932</v>
      </c>
      <c r="J25" s="35">
        <v>0.44691998925759197</v>
      </c>
      <c r="K25" s="38">
        <v>-1</v>
      </c>
      <c r="L25" s="34">
        <v>12.370509066457959</v>
      </c>
      <c r="M25" s="35">
        <v>1.6554128713076393</v>
      </c>
      <c r="N25" s="38">
        <v>-1</v>
      </c>
      <c r="O25" s="34">
        <v>64.577189502134459</v>
      </c>
      <c r="P25" s="35">
        <v>1.3972646582254449</v>
      </c>
      <c r="Q25" s="38">
        <v>1</v>
      </c>
      <c r="R25" s="39">
        <v>7.3445534706115723</v>
      </c>
      <c r="S25" s="40"/>
      <c r="T25" s="36"/>
    </row>
    <row r="26" spans="1:91">
      <c r="A26" s="11" t="s">
        <v>25</v>
      </c>
      <c r="B26" s="34">
        <v>527.70468413804872</v>
      </c>
      <c r="C26" s="35">
        <v>2.0802614495222627</v>
      </c>
      <c r="D26" s="36">
        <v>1</v>
      </c>
      <c r="E26" s="37">
        <v>0.83519921101555294</v>
      </c>
      <c r="F26" s="34">
        <v>11.078199850544513</v>
      </c>
      <c r="G26" s="35">
        <v>0.52719024822186367</v>
      </c>
      <c r="H26" s="38">
        <v>-1</v>
      </c>
      <c r="I26" s="34">
        <v>8.7690372329324742</v>
      </c>
      <c r="J26" s="35">
        <v>0.73210434110124412</v>
      </c>
      <c r="K26" s="38">
        <v>-1</v>
      </c>
      <c r="L26" s="34">
        <v>33.650143921530287</v>
      </c>
      <c r="M26" s="35">
        <v>1.4845058468941537</v>
      </c>
      <c r="N26" s="38">
        <v>-1</v>
      </c>
      <c r="O26" s="34">
        <v>38.710474358368138</v>
      </c>
      <c r="P26" s="35">
        <v>1.3783305688325995</v>
      </c>
      <c r="Q26" s="38">
        <v>1</v>
      </c>
      <c r="R26" s="39">
        <v>53.702548980712891</v>
      </c>
      <c r="S26" s="40"/>
      <c r="T26" s="36"/>
    </row>
    <row r="27" spans="1:91">
      <c r="A27" s="11" t="s">
        <v>26</v>
      </c>
      <c r="B27" s="34">
        <v>524.64451940514675</v>
      </c>
      <c r="C27" s="35">
        <v>3.9100677979691936</v>
      </c>
      <c r="D27" s="36">
        <v>1</v>
      </c>
      <c r="E27" s="37">
        <v>0.4850756673497631</v>
      </c>
      <c r="F27" s="34">
        <v>5.9118625504523816</v>
      </c>
      <c r="G27" s="35">
        <v>0.76075381321954905</v>
      </c>
      <c r="H27" s="38">
        <v>-1</v>
      </c>
      <c r="I27" s="34">
        <v>10.819570765827855</v>
      </c>
      <c r="J27" s="35">
        <v>2.1907350047379528</v>
      </c>
      <c r="K27" s="38">
        <v>0</v>
      </c>
      <c r="L27" s="34">
        <v>22.721936597439697</v>
      </c>
      <c r="M27" s="35">
        <v>2.6589076135675125</v>
      </c>
      <c r="N27" s="38">
        <v>-1</v>
      </c>
      <c r="O27" s="34">
        <v>75.512692061464548</v>
      </c>
      <c r="P27" s="35">
        <v>2.7297940415982525</v>
      </c>
      <c r="Q27" s="38">
        <v>1</v>
      </c>
      <c r="R27" s="39">
        <v>45.816249847412109</v>
      </c>
      <c r="S27" s="40"/>
      <c r="T27" s="36"/>
    </row>
    <row r="28" spans="1:91">
      <c r="A28" s="11" t="s">
        <v>27</v>
      </c>
      <c r="B28" s="34">
        <v>523.27744748831401</v>
      </c>
      <c r="C28" s="35">
        <v>2.5472279812804342</v>
      </c>
      <c r="D28" s="36">
        <v>1</v>
      </c>
      <c r="E28" s="37">
        <v>0.88574285714285717</v>
      </c>
      <c r="F28" s="34">
        <v>9.404817647007917</v>
      </c>
      <c r="G28" s="35">
        <v>0.74792655708199307</v>
      </c>
      <c r="H28" s="38">
        <v>-1</v>
      </c>
      <c r="I28" s="34">
        <v>4.8532271800057858</v>
      </c>
      <c r="J28" s="35">
        <v>0.93126465010040016</v>
      </c>
      <c r="K28" s="38">
        <v>-1</v>
      </c>
      <c r="L28" s="34">
        <v>18.665552400089741</v>
      </c>
      <c r="M28" s="35">
        <v>1.8810698295954258</v>
      </c>
      <c r="N28" s="38">
        <v>-1</v>
      </c>
      <c r="O28" s="34">
        <v>61.755074164496904</v>
      </c>
      <c r="P28" s="35">
        <v>1.8052260649008389</v>
      </c>
      <c r="Q28" s="38">
        <v>1</v>
      </c>
      <c r="R28" s="39">
        <v>40.927974700927734</v>
      </c>
      <c r="S28" s="40"/>
      <c r="T28" s="36"/>
    </row>
    <row r="29" spans="1:91">
      <c r="A29" s="11" t="s">
        <v>28</v>
      </c>
      <c r="B29" s="34">
        <v>517.77928127313987</v>
      </c>
      <c r="C29" s="35">
        <v>4.6367182884709761</v>
      </c>
      <c r="D29" s="36">
        <v>1</v>
      </c>
      <c r="E29" s="37">
        <v>0.63876289594322766</v>
      </c>
      <c r="F29" s="34">
        <v>16.210831835865996</v>
      </c>
      <c r="G29" s="35">
        <v>1.2898767478213162</v>
      </c>
      <c r="H29" s="38">
        <v>-1</v>
      </c>
      <c r="I29" s="34">
        <v>18.484186499446039</v>
      </c>
      <c r="J29" s="35">
        <v>2.3600185256285147</v>
      </c>
      <c r="K29" s="38">
        <v>1</v>
      </c>
      <c r="L29" s="34">
        <v>40.365328478521263</v>
      </c>
      <c r="M29" s="35">
        <v>2.4926903407146987</v>
      </c>
      <c r="N29" s="38">
        <v>0</v>
      </c>
      <c r="O29" s="34">
        <v>45.289136077228711</v>
      </c>
      <c r="P29" s="35">
        <v>2.5475287133185294</v>
      </c>
      <c r="Q29" s="38">
        <v>1</v>
      </c>
      <c r="R29" s="39">
        <v>65.000778198242188</v>
      </c>
      <c r="S29" s="40"/>
      <c r="T29" s="36"/>
    </row>
    <row r="30" spans="1:91">
      <c r="A30" s="11" t="s">
        <v>29</v>
      </c>
      <c r="B30" s="34">
        <v>515.80991021459351</v>
      </c>
      <c r="C30" s="35">
        <v>3.1318420886553553</v>
      </c>
      <c r="D30" s="36">
        <v>1</v>
      </c>
      <c r="E30" s="37">
        <v>0.9168972122825193</v>
      </c>
      <c r="F30" s="34">
        <v>14.373865697741273</v>
      </c>
      <c r="G30" s="35">
        <v>0.9074771143379724</v>
      </c>
      <c r="H30" s="38">
        <v>-1</v>
      </c>
      <c r="I30" s="34">
        <v>10.109405221707409</v>
      </c>
      <c r="J30" s="35">
        <v>1.2696341102677535</v>
      </c>
      <c r="K30" s="38">
        <v>-1</v>
      </c>
      <c r="L30" s="34">
        <v>44.294514642901397</v>
      </c>
      <c r="M30" s="35">
        <v>2.7232821659158906</v>
      </c>
      <c r="N30" s="38">
        <v>1</v>
      </c>
      <c r="O30" s="34">
        <v>40.356069584490605</v>
      </c>
      <c r="P30" s="35">
        <v>1.9236704854361724</v>
      </c>
      <c r="Q30" s="38">
        <v>1</v>
      </c>
      <c r="R30" s="39">
        <v>63.693119049072266</v>
      </c>
      <c r="S30" s="40"/>
      <c r="T30" s="36"/>
    </row>
    <row r="31" spans="1:91">
      <c r="A31" s="11" t="s">
        <v>30</v>
      </c>
      <c r="B31" s="34">
        <v>513.3035121799054</v>
      </c>
      <c r="C31" s="35">
        <v>2.3842484086433284</v>
      </c>
      <c r="D31" s="36">
        <v>1</v>
      </c>
      <c r="E31" s="37">
        <v>0.9021382267876733</v>
      </c>
      <c r="F31" s="34">
        <v>17.442856523829395</v>
      </c>
      <c r="G31" s="35">
        <v>0.89836743767021754</v>
      </c>
      <c r="H31" s="38">
        <v>-1</v>
      </c>
      <c r="I31" s="34">
        <v>13.641552870220982</v>
      </c>
      <c r="J31" s="35">
        <v>1.245671024711257</v>
      </c>
      <c r="K31" s="38">
        <v>0</v>
      </c>
      <c r="L31" s="34">
        <v>48.707234793379591</v>
      </c>
      <c r="M31" s="35">
        <v>2.5633033881263381</v>
      </c>
      <c r="N31" s="38">
        <v>1</v>
      </c>
      <c r="O31" s="34">
        <v>30.402645700533853</v>
      </c>
      <c r="P31" s="35">
        <v>1.8557557543191452</v>
      </c>
      <c r="Q31" s="38">
        <v>0</v>
      </c>
      <c r="R31" s="39">
        <v>73.023834228515625</v>
      </c>
      <c r="S31" s="40"/>
      <c r="T31" s="36"/>
    </row>
    <row r="32" spans="1:91">
      <c r="A32" s="11" t="s">
        <v>31</v>
      </c>
      <c r="B32" s="34">
        <v>512.86357797346125</v>
      </c>
      <c r="C32" s="35">
        <v>1.3243675171932392</v>
      </c>
      <c r="D32" s="36">
        <v>1</v>
      </c>
      <c r="E32" s="37">
        <v>0.9278061732492533</v>
      </c>
      <c r="F32" s="34">
        <v>14.997424233724265</v>
      </c>
      <c r="G32" s="35">
        <v>0.49779556507797529</v>
      </c>
      <c r="H32" s="38">
        <v>-1</v>
      </c>
      <c r="I32" s="34">
        <v>13.486191449031674</v>
      </c>
      <c r="J32" s="35">
        <v>0.926126370400294</v>
      </c>
      <c r="K32" s="38">
        <v>0</v>
      </c>
      <c r="L32" s="34">
        <v>42.664057218007294</v>
      </c>
      <c r="M32" s="35">
        <v>1.5455010070067918</v>
      </c>
      <c r="N32" s="38">
        <v>1</v>
      </c>
      <c r="O32" s="34">
        <v>34.610889500751455</v>
      </c>
      <c r="P32" s="35">
        <v>1.5497594937617702</v>
      </c>
      <c r="Q32" s="38">
        <v>1</v>
      </c>
      <c r="R32" s="39">
        <v>73.984222412109375</v>
      </c>
      <c r="S32" s="40"/>
      <c r="T32" s="36"/>
    </row>
    <row r="33" spans="1:20">
      <c r="A33" s="11" t="s">
        <v>32</v>
      </c>
      <c r="B33" s="34">
        <v>509.99385407231341</v>
      </c>
      <c r="C33" s="35">
        <v>1.5353112247058736</v>
      </c>
      <c r="D33" s="36">
        <v>1</v>
      </c>
      <c r="E33" s="37">
        <v>0.90611521167387798</v>
      </c>
      <c r="F33" s="34">
        <v>17.636171322211883</v>
      </c>
      <c r="G33" s="35">
        <v>0.55851092030726968</v>
      </c>
      <c r="H33" s="38">
        <v>-1</v>
      </c>
      <c r="I33" s="34">
        <v>11.688406258962925</v>
      </c>
      <c r="J33" s="35">
        <v>0.77320402312369829</v>
      </c>
      <c r="K33" s="38">
        <v>0</v>
      </c>
      <c r="L33" s="34">
        <v>43.777627139305899</v>
      </c>
      <c r="M33" s="35">
        <v>1.4580195322182694</v>
      </c>
      <c r="N33" s="38">
        <v>1</v>
      </c>
      <c r="O33" s="34">
        <v>32.936868632909757</v>
      </c>
      <c r="P33" s="35">
        <v>1.1859792923147465</v>
      </c>
      <c r="Q33" s="38">
        <v>1</v>
      </c>
      <c r="R33" s="39">
        <v>62.994552612304688</v>
      </c>
      <c r="S33" s="40"/>
      <c r="T33" s="36"/>
    </row>
    <row r="34" spans="1:20">
      <c r="A34" s="11" t="s">
        <v>33</v>
      </c>
      <c r="B34" s="34">
        <v>509.22150412581487</v>
      </c>
      <c r="C34" s="35">
        <v>2.5643961815781018</v>
      </c>
      <c r="D34" s="36">
        <v>1</v>
      </c>
      <c r="E34" s="37">
        <v>0.83963161773852879</v>
      </c>
      <c r="F34" s="34">
        <v>17.403606395322647</v>
      </c>
      <c r="G34" s="35">
        <v>0.8044580347345075</v>
      </c>
      <c r="H34" s="38">
        <v>-1</v>
      </c>
      <c r="I34" s="34">
        <v>10.534972332555759</v>
      </c>
      <c r="J34" s="35">
        <v>0.97322553589045679</v>
      </c>
      <c r="K34" s="38">
        <v>-1</v>
      </c>
      <c r="L34" s="34">
        <v>37.45404933348842</v>
      </c>
      <c r="M34" s="35">
        <v>1.8837679297667791</v>
      </c>
      <c r="N34" s="38">
        <v>0</v>
      </c>
      <c r="O34" s="34">
        <v>35.440322212647352</v>
      </c>
      <c r="P34" s="35">
        <v>1.4700857353680743</v>
      </c>
      <c r="Q34" s="38">
        <v>1</v>
      </c>
      <c r="R34" s="39">
        <v>69.198898315429687</v>
      </c>
      <c r="S34" s="40"/>
      <c r="T34" s="36"/>
    </row>
    <row r="35" spans="1:20">
      <c r="A35" s="11" t="s">
        <v>34</v>
      </c>
      <c r="B35" s="34">
        <v>509.1406471204898</v>
      </c>
      <c r="C35" s="35">
        <v>2.6988192588810085</v>
      </c>
      <c r="D35" s="36">
        <v>1</v>
      </c>
      <c r="E35" s="37">
        <v>0.96101577344929723</v>
      </c>
      <c r="F35" s="34">
        <v>16.981620643604892</v>
      </c>
      <c r="G35" s="35">
        <v>0.95312675332556296</v>
      </c>
      <c r="H35" s="38">
        <v>-1</v>
      </c>
      <c r="I35" s="34">
        <v>15.839213303146494</v>
      </c>
      <c r="J35" s="35">
        <v>1.2432439448388561</v>
      </c>
      <c r="K35" s="38">
        <v>1</v>
      </c>
      <c r="L35" s="34">
        <v>41.71218726754438</v>
      </c>
      <c r="M35" s="35">
        <v>1.8789157448305349</v>
      </c>
      <c r="N35" s="38">
        <v>0</v>
      </c>
      <c r="O35" s="34">
        <v>33.507111956333368</v>
      </c>
      <c r="P35" s="35">
        <v>1.791311237900713</v>
      </c>
      <c r="Q35" s="38">
        <v>1</v>
      </c>
      <c r="R35" s="39">
        <v>74.567604064941406</v>
      </c>
      <c r="S35" s="40"/>
      <c r="T35" s="36"/>
    </row>
    <row r="36" spans="1:20">
      <c r="A36" s="11" t="s">
        <v>35</v>
      </c>
      <c r="B36" s="34">
        <v>508.57480609219994</v>
      </c>
      <c r="C36" s="35">
        <v>2.2573959097666858</v>
      </c>
      <c r="D36" s="36">
        <v>1</v>
      </c>
      <c r="E36" s="37">
        <v>0.95114102246243859</v>
      </c>
      <c r="F36" s="34">
        <v>18.534163277131285</v>
      </c>
      <c r="G36" s="35">
        <v>0.97014236171968538</v>
      </c>
      <c r="H36" s="38">
        <v>-1</v>
      </c>
      <c r="I36" s="34">
        <v>12.524511927583056</v>
      </c>
      <c r="J36" s="35">
        <v>1.3395437499117373</v>
      </c>
      <c r="K36" s="38">
        <v>0</v>
      </c>
      <c r="L36" s="34">
        <v>46.841006117672116</v>
      </c>
      <c r="M36" s="35">
        <v>2.6225596297893303</v>
      </c>
      <c r="N36" s="38">
        <v>1</v>
      </c>
      <c r="O36" s="34">
        <v>30.68659769050857</v>
      </c>
      <c r="P36" s="35">
        <v>1.7420318319029995</v>
      </c>
      <c r="Q36" s="38">
        <v>0</v>
      </c>
      <c r="R36" s="39">
        <v>64.510879516601563</v>
      </c>
      <c r="S36" s="40"/>
      <c r="T36" s="36"/>
    </row>
    <row r="37" spans="1:20">
      <c r="A37" s="11" t="s">
        <v>36</v>
      </c>
      <c r="B37" s="34">
        <v>505.50581540018243</v>
      </c>
      <c r="C37" s="35">
        <v>2.9002722302682473</v>
      </c>
      <c r="D37" s="36">
        <v>1</v>
      </c>
      <c r="E37" s="37">
        <v>0.96173448739692391</v>
      </c>
      <c r="F37" s="34">
        <v>18.438814771180589</v>
      </c>
      <c r="G37" s="35">
        <v>1.0532121649378241</v>
      </c>
      <c r="H37" s="38">
        <v>-1</v>
      </c>
      <c r="I37" s="34">
        <v>15.60900518987593</v>
      </c>
      <c r="J37" s="35">
        <v>1.2123769205211603</v>
      </c>
      <c r="K37" s="38">
        <v>1</v>
      </c>
      <c r="L37" s="34">
        <v>42.812851332061996</v>
      </c>
      <c r="M37" s="35">
        <v>1.9345288576773676</v>
      </c>
      <c r="N37" s="38">
        <v>1</v>
      </c>
      <c r="O37" s="34">
        <v>29.069100457222476</v>
      </c>
      <c r="P37" s="35">
        <v>1.792357202816774</v>
      </c>
      <c r="Q37" s="38">
        <v>0</v>
      </c>
      <c r="R37" s="39">
        <v>55.412506103515625</v>
      </c>
      <c r="S37" s="40"/>
      <c r="T37" s="36"/>
    </row>
    <row r="38" spans="1:20">
      <c r="A38" s="11" t="s">
        <v>37</v>
      </c>
      <c r="B38" s="34">
        <v>502.57511543491569</v>
      </c>
      <c r="C38" s="35">
        <v>2.3860268323628682</v>
      </c>
      <c r="D38" s="36">
        <v>1</v>
      </c>
      <c r="E38" s="37">
        <v>0.96486249469249108</v>
      </c>
      <c r="F38" s="34">
        <v>15.323784417232309</v>
      </c>
      <c r="G38" s="35">
        <v>0.9569448459207005</v>
      </c>
      <c r="H38" s="38">
        <v>-1</v>
      </c>
      <c r="I38" s="34">
        <v>12.669611439268147</v>
      </c>
      <c r="J38" s="35">
        <v>0.99643557721732035</v>
      </c>
      <c r="K38" s="38">
        <v>0</v>
      </c>
      <c r="L38" s="34">
        <v>37.586074257210797</v>
      </c>
      <c r="M38" s="35">
        <v>1.6071200740834823</v>
      </c>
      <c r="N38" s="38">
        <v>0</v>
      </c>
      <c r="O38" s="34">
        <v>29.58844247895437</v>
      </c>
      <c r="P38" s="35">
        <v>1.8300668402980433</v>
      </c>
      <c r="Q38" s="38">
        <v>0</v>
      </c>
      <c r="R38" s="39">
        <v>61.468704223632812</v>
      </c>
      <c r="S38" s="40"/>
      <c r="T38" s="36"/>
    </row>
    <row r="39" spans="1:20">
      <c r="A39" s="11" t="s">
        <v>38</v>
      </c>
      <c r="B39" s="34">
        <v>501.99971399904985</v>
      </c>
      <c r="C39" s="35">
        <v>2.2895890701800696</v>
      </c>
      <c r="D39" s="36">
        <v>1</v>
      </c>
      <c r="E39" s="37">
        <v>0.92940111623392385</v>
      </c>
      <c r="F39" s="34">
        <v>19.77236423582147</v>
      </c>
      <c r="G39" s="35">
        <v>0.90051541120945178</v>
      </c>
      <c r="H39" s="38">
        <v>0</v>
      </c>
      <c r="I39" s="34">
        <v>19.257569763630052</v>
      </c>
      <c r="J39" s="35">
        <v>1.3100076688016593</v>
      </c>
      <c r="K39" s="38">
        <v>1</v>
      </c>
      <c r="L39" s="34">
        <v>48.174785349899729</v>
      </c>
      <c r="M39" s="35">
        <v>1.7581652183186687</v>
      </c>
      <c r="N39" s="38">
        <v>1</v>
      </c>
      <c r="O39" s="34">
        <v>27.20840038481245</v>
      </c>
      <c r="P39" s="35">
        <v>1.4437256142540689</v>
      </c>
      <c r="Q39" s="38">
        <v>0</v>
      </c>
      <c r="R39" s="39">
        <v>78.676177978515625</v>
      </c>
      <c r="S39" s="40"/>
      <c r="T39" s="36"/>
    </row>
    <row r="40" spans="1:20">
      <c r="A40" s="11" t="s">
        <v>39</v>
      </c>
      <c r="B40" s="34">
        <v>501.93688847876132</v>
      </c>
      <c r="C40" s="35">
        <v>2.3754773519513077</v>
      </c>
      <c r="D40" s="36">
        <v>1</v>
      </c>
      <c r="E40" s="37">
        <v>0.88970193915568985</v>
      </c>
      <c r="F40" s="34">
        <v>15.860679395451466</v>
      </c>
      <c r="G40" s="35">
        <v>0.83676631211969532</v>
      </c>
      <c r="H40" s="38">
        <v>-1</v>
      </c>
      <c r="I40" s="34">
        <v>10.422240937790553</v>
      </c>
      <c r="J40" s="35">
        <v>1.0097327519396779</v>
      </c>
      <c r="K40" s="38">
        <v>-1</v>
      </c>
      <c r="L40" s="34">
        <v>33.540882648958899</v>
      </c>
      <c r="M40" s="35">
        <v>1.7046113553645721</v>
      </c>
      <c r="N40" s="38">
        <v>-1</v>
      </c>
      <c r="O40" s="34">
        <v>27.509438903632965</v>
      </c>
      <c r="P40" s="35">
        <v>1.5710577263360781</v>
      </c>
      <c r="Q40" s="38">
        <v>0</v>
      </c>
      <c r="R40" s="39">
        <v>50.703411102294922</v>
      </c>
      <c r="S40" s="40"/>
      <c r="T40" s="36"/>
    </row>
    <row r="41" spans="1:20">
      <c r="A41" s="11" t="s">
        <v>40</v>
      </c>
      <c r="B41" s="34">
        <v>501.43533190449136</v>
      </c>
      <c r="C41" s="35">
        <v>2.5074519968194897</v>
      </c>
      <c r="D41" s="36">
        <v>1</v>
      </c>
      <c r="E41" s="37">
        <v>0.90888549449740519</v>
      </c>
      <c r="F41" s="34">
        <v>16.244022329860996</v>
      </c>
      <c r="G41" s="35">
        <v>0.84910488524174221</v>
      </c>
      <c r="H41" s="38">
        <v>-1</v>
      </c>
      <c r="I41" s="34">
        <v>13.363799171213648</v>
      </c>
      <c r="J41" s="35">
        <v>1.2897645281789916</v>
      </c>
      <c r="K41" s="38">
        <v>0</v>
      </c>
      <c r="L41" s="34">
        <v>40.063356522439122</v>
      </c>
      <c r="M41" s="35">
        <v>2.0456509740525042</v>
      </c>
      <c r="N41" s="38">
        <v>0</v>
      </c>
      <c r="O41" s="34">
        <v>34.57054523803906</v>
      </c>
      <c r="P41" s="35">
        <v>1.8692241053435217</v>
      </c>
      <c r="Q41" s="38">
        <v>1</v>
      </c>
      <c r="R41" s="39">
        <v>63.46795654296875</v>
      </c>
      <c r="S41" s="40"/>
      <c r="T41" s="36"/>
    </row>
    <row r="42" spans="1:20">
      <c r="A42" s="11" t="s">
        <v>41</v>
      </c>
      <c r="B42" s="34">
        <v>501.10006086625708</v>
      </c>
      <c r="C42" s="35">
        <v>2.430821145557823</v>
      </c>
      <c r="D42" s="36">
        <v>1</v>
      </c>
      <c r="E42" s="37">
        <v>0.87628020804225737</v>
      </c>
      <c r="F42" s="34">
        <v>17.387309426306718</v>
      </c>
      <c r="G42" s="35">
        <v>0.92035731106822671</v>
      </c>
      <c r="H42" s="38">
        <v>-1</v>
      </c>
      <c r="I42" s="34">
        <v>14.907517870726588</v>
      </c>
      <c r="J42" s="35">
        <v>1.3633363585080329</v>
      </c>
      <c r="K42" s="38">
        <v>0</v>
      </c>
      <c r="L42" s="34">
        <v>30.835211540059785</v>
      </c>
      <c r="M42" s="35">
        <v>1.5204542904468208</v>
      </c>
      <c r="N42" s="38">
        <v>-1</v>
      </c>
      <c r="O42" s="34">
        <v>38.065218387741176</v>
      </c>
      <c r="P42" s="35">
        <v>1.8661198565616413</v>
      </c>
      <c r="Q42" s="38">
        <v>1</v>
      </c>
      <c r="R42" s="39">
        <v>65.179512023925781</v>
      </c>
      <c r="S42" s="40"/>
      <c r="T42" s="36"/>
    </row>
    <row r="43" spans="1:20">
      <c r="A43" s="11" t="s">
        <v>42</v>
      </c>
      <c r="B43" s="34">
        <v>498.48110941919532</v>
      </c>
      <c r="C43" s="35">
        <v>2.2623854402612515</v>
      </c>
      <c r="D43" s="36">
        <v>1</v>
      </c>
      <c r="E43" s="37">
        <v>0.91264542283397754</v>
      </c>
      <c r="F43" s="34">
        <v>18.692919019939591</v>
      </c>
      <c r="G43" s="35">
        <v>0.80811453546816747</v>
      </c>
      <c r="H43" s="38">
        <v>-1</v>
      </c>
      <c r="I43" s="34">
        <v>8.2032603554933061</v>
      </c>
      <c r="J43" s="35">
        <v>0.90551141120419743</v>
      </c>
      <c r="K43" s="38">
        <v>-1</v>
      </c>
      <c r="L43" s="34">
        <v>37.476047257320708</v>
      </c>
      <c r="M43" s="35">
        <v>2.2230193040582575</v>
      </c>
      <c r="N43" s="38">
        <v>0</v>
      </c>
      <c r="O43" s="34">
        <v>26.467783989167931</v>
      </c>
      <c r="P43" s="35">
        <v>1.4431201128243005</v>
      </c>
      <c r="Q43" s="38">
        <v>0</v>
      </c>
      <c r="R43" s="39">
        <v>33.952999114990234</v>
      </c>
      <c r="S43" s="40"/>
      <c r="T43" s="36"/>
    </row>
    <row r="44" spans="1:20">
      <c r="A44" s="11" t="s">
        <v>43</v>
      </c>
      <c r="B44" s="34">
        <v>496.24243430963719</v>
      </c>
      <c r="C44" s="35">
        <v>3.1812007654828256</v>
      </c>
      <c r="D44" s="36">
        <v>0</v>
      </c>
      <c r="E44" s="37">
        <v>0.83512450818361139</v>
      </c>
      <c r="F44" s="34">
        <v>20.308658188862935</v>
      </c>
      <c r="G44" s="35">
        <v>1.064987745794826</v>
      </c>
      <c r="H44" s="38">
        <v>0</v>
      </c>
      <c r="I44" s="34">
        <v>11.431935476617461</v>
      </c>
      <c r="J44" s="35">
        <v>1.1294618320612122</v>
      </c>
      <c r="K44" s="38">
        <v>0</v>
      </c>
      <c r="L44" s="34">
        <v>33.168364923791124</v>
      </c>
      <c r="M44" s="35">
        <v>1.7737604685754875</v>
      </c>
      <c r="N44" s="38">
        <v>-1</v>
      </c>
      <c r="O44" s="34">
        <v>31.623495244148469</v>
      </c>
      <c r="P44" s="35">
        <v>1.8577680905053147</v>
      </c>
      <c r="Q44" s="38">
        <v>0</v>
      </c>
      <c r="R44" s="39">
        <v>54.029510498046875</v>
      </c>
      <c r="S44" s="40"/>
      <c r="T44" s="36"/>
    </row>
    <row r="45" spans="1:20">
      <c r="A45" s="11" t="s">
        <v>44</v>
      </c>
      <c r="B45" s="34">
        <v>495.03748644934797</v>
      </c>
      <c r="C45" s="35">
        <v>2.4393444435834226</v>
      </c>
      <c r="D45" s="36">
        <v>0</v>
      </c>
      <c r="E45" s="37">
        <v>0.83372649494960971</v>
      </c>
      <c r="F45" s="34">
        <v>20.819789535151635</v>
      </c>
      <c r="G45" s="35">
        <v>0.95985833703300993</v>
      </c>
      <c r="H45" s="38">
        <v>0</v>
      </c>
      <c r="I45" s="34">
        <v>15.893085636139537</v>
      </c>
      <c r="J45" s="35">
        <v>1.3296788209926245</v>
      </c>
      <c r="K45" s="38">
        <v>1</v>
      </c>
      <c r="L45" s="34">
        <v>45.40076902672849</v>
      </c>
      <c r="M45" s="35">
        <v>1.9947530441853218</v>
      </c>
      <c r="N45" s="38">
        <v>1</v>
      </c>
      <c r="O45" s="34">
        <v>25.891878830465288</v>
      </c>
      <c r="P45" s="35">
        <v>1.5959883249164593</v>
      </c>
      <c r="Q45" s="38">
        <v>-1</v>
      </c>
      <c r="R45" s="39">
        <v>68.753547668457031</v>
      </c>
      <c r="S45" s="40"/>
      <c r="T45" s="36"/>
    </row>
    <row r="46" spans="1:20">
      <c r="A46" s="11" t="s">
        <v>45</v>
      </c>
      <c r="B46" s="34">
        <v>494.97759995106071</v>
      </c>
      <c r="C46" s="35">
        <v>2.0607265334152602</v>
      </c>
      <c r="D46" s="36">
        <v>0</v>
      </c>
      <c r="E46" s="37">
        <v>0.90973370616698046</v>
      </c>
      <c r="F46" s="34">
        <v>22.049392019046117</v>
      </c>
      <c r="G46" s="35">
        <v>0.8592696927421315</v>
      </c>
      <c r="H46" s="38">
        <v>0</v>
      </c>
      <c r="I46" s="34">
        <v>20.347622794076045</v>
      </c>
      <c r="J46" s="35">
        <v>1.3139819049783596</v>
      </c>
      <c r="K46" s="38">
        <v>1</v>
      </c>
      <c r="L46" s="34">
        <v>57.00806671108176</v>
      </c>
      <c r="M46" s="35">
        <v>2.0363459818295886</v>
      </c>
      <c r="N46" s="38">
        <v>1</v>
      </c>
      <c r="O46" s="34">
        <v>26.649946437468973</v>
      </c>
      <c r="P46" s="35">
        <v>1.3215824553541078</v>
      </c>
      <c r="Q46" s="38">
        <v>0</v>
      </c>
      <c r="R46" s="39" t="s">
        <v>46</v>
      </c>
      <c r="S46" s="40"/>
      <c r="T46" s="36"/>
    </row>
    <row r="47" spans="1:20">
      <c r="A47" s="11" t="s">
        <v>47</v>
      </c>
      <c r="B47" s="34">
        <v>493.42235622478114</v>
      </c>
      <c r="C47" s="35">
        <v>3.6007207171728175</v>
      </c>
      <c r="D47" s="36">
        <v>0</v>
      </c>
      <c r="E47" s="37">
        <v>0.93597428106681402</v>
      </c>
      <c r="F47" s="34">
        <v>21.628656060069307</v>
      </c>
      <c r="G47" s="35">
        <v>1.1486943187759806</v>
      </c>
      <c r="H47" s="38">
        <v>0</v>
      </c>
      <c r="I47" s="34">
        <v>12.248475643712645</v>
      </c>
      <c r="J47" s="35">
        <v>1.1253372019049919</v>
      </c>
      <c r="K47" s="38">
        <v>0</v>
      </c>
      <c r="L47" s="34">
        <v>43.56259181793672</v>
      </c>
      <c r="M47" s="35">
        <v>2.1795678739406781</v>
      </c>
      <c r="N47" s="38">
        <v>1</v>
      </c>
      <c r="O47" s="34">
        <v>24.654360875180249</v>
      </c>
      <c r="P47" s="35">
        <v>1.4989167085514965</v>
      </c>
      <c r="Q47" s="38">
        <v>-1</v>
      </c>
      <c r="R47" s="39">
        <v>65.019615173339844</v>
      </c>
      <c r="S47" s="40"/>
      <c r="T47" s="36"/>
    </row>
    <row r="48" spans="1:20">
      <c r="A48" s="11" t="s">
        <v>48</v>
      </c>
      <c r="B48" s="34">
        <v>492.83004919957159</v>
      </c>
      <c r="C48" s="35">
        <v>2.2676979102319388</v>
      </c>
      <c r="D48" s="36">
        <v>0</v>
      </c>
      <c r="E48" s="37">
        <v>0.93503247004679679</v>
      </c>
      <c r="F48" s="34">
        <v>20.64437892064489</v>
      </c>
      <c r="G48" s="35">
        <v>1.0055090287123196</v>
      </c>
      <c r="H48" s="38">
        <v>0</v>
      </c>
      <c r="I48" s="34">
        <v>18.820933765304968</v>
      </c>
      <c r="J48" s="35">
        <v>1.2104059679020105</v>
      </c>
      <c r="K48" s="38">
        <v>1</v>
      </c>
      <c r="L48" s="34">
        <v>51.680282224607907</v>
      </c>
      <c r="M48" s="35">
        <v>2.0981810306533211</v>
      </c>
      <c r="N48" s="38">
        <v>1</v>
      </c>
      <c r="O48" s="34">
        <v>24.927814165024039</v>
      </c>
      <c r="P48" s="35">
        <v>1.7261040884485384</v>
      </c>
      <c r="Q48" s="38">
        <v>-1</v>
      </c>
      <c r="R48" s="39">
        <v>75.425682067871094</v>
      </c>
      <c r="S48" s="40"/>
      <c r="T48" s="36"/>
    </row>
    <row r="49" spans="1:20">
      <c r="A49" s="11" t="s">
        <v>49</v>
      </c>
      <c r="B49" s="34">
        <v>492.78613621721502</v>
      </c>
      <c r="C49" s="35">
        <v>2.0654739074996846</v>
      </c>
      <c r="D49" s="36">
        <v>0</v>
      </c>
      <c r="E49" s="37">
        <v>0.90877059834031693</v>
      </c>
      <c r="F49" s="34">
        <v>18.28547115556384</v>
      </c>
      <c r="G49" s="35">
        <v>0.7971380472470273</v>
      </c>
      <c r="H49" s="38">
        <v>-1</v>
      </c>
      <c r="I49" s="34">
        <v>13.380223226058593</v>
      </c>
      <c r="J49" s="35">
        <v>1.0800415564749279</v>
      </c>
      <c r="K49" s="38">
        <v>0</v>
      </c>
      <c r="L49" s="34">
        <v>26.941043538051293</v>
      </c>
      <c r="M49" s="35">
        <v>1.1329662851955802</v>
      </c>
      <c r="N49" s="38">
        <v>-1</v>
      </c>
      <c r="O49" s="34">
        <v>39.180453351608882</v>
      </c>
      <c r="P49" s="35">
        <v>1.432878340198579</v>
      </c>
      <c r="Q49" s="38">
        <v>1</v>
      </c>
      <c r="R49" s="39">
        <v>61.929458618164063</v>
      </c>
      <c r="S49" s="40"/>
      <c r="T49" s="36"/>
    </row>
    <row r="50" spans="1:20">
      <c r="A50" s="11" t="s">
        <v>50</v>
      </c>
      <c r="B50" s="34">
        <v>490.22502077362617</v>
      </c>
      <c r="C50" s="35">
        <v>1.5602824768356047</v>
      </c>
      <c r="D50" s="36">
        <v>0</v>
      </c>
      <c r="E50" s="37">
        <v>0.88784352361634311</v>
      </c>
      <c r="F50" s="34">
        <v>17.2364264006303</v>
      </c>
      <c r="G50" s="35">
        <v>0.75250516031772086</v>
      </c>
      <c r="H50" s="38">
        <v>-1</v>
      </c>
      <c r="I50" s="34">
        <v>8.7375812116092195</v>
      </c>
      <c r="J50" s="35">
        <v>0.97769350269351385</v>
      </c>
      <c r="K50" s="38">
        <v>-1</v>
      </c>
      <c r="L50" s="34">
        <v>26.413334752841866</v>
      </c>
      <c r="M50" s="35">
        <v>1.6045709644298347</v>
      </c>
      <c r="N50" s="38">
        <v>-1</v>
      </c>
      <c r="O50" s="34">
        <v>35.24137481677154</v>
      </c>
      <c r="P50" s="35">
        <v>1.7312775263122808</v>
      </c>
      <c r="Q50" s="38">
        <v>1</v>
      </c>
      <c r="R50" s="39">
        <v>58.682044982910156</v>
      </c>
      <c r="S50" s="40"/>
      <c r="T50" s="36"/>
    </row>
    <row r="51" spans="1:20">
      <c r="A51" s="11" t="s">
        <v>51</v>
      </c>
      <c r="B51" s="34">
        <v>486.63104094420942</v>
      </c>
      <c r="C51" s="35">
        <v>2.9147674403503667</v>
      </c>
      <c r="D51" s="36">
        <v>-1</v>
      </c>
      <c r="E51" s="37">
        <v>0.95279050177947144</v>
      </c>
      <c r="F51" s="34">
        <v>18.140418521233016</v>
      </c>
      <c r="G51" s="35">
        <v>1.1089601980237893</v>
      </c>
      <c r="H51" s="38">
        <v>-1</v>
      </c>
      <c r="I51" s="34">
        <v>6.6973043015425073</v>
      </c>
      <c r="J51" s="35">
        <v>1.03705440079422</v>
      </c>
      <c r="K51" s="38">
        <v>-1</v>
      </c>
      <c r="L51" s="34">
        <v>28.506194000837425</v>
      </c>
      <c r="M51" s="35">
        <v>2.388325852467279</v>
      </c>
      <c r="N51" s="38">
        <v>-1</v>
      </c>
      <c r="O51" s="34">
        <v>25.54233320114178</v>
      </c>
      <c r="P51" s="35">
        <v>1.9515423551727196</v>
      </c>
      <c r="Q51" s="38">
        <v>0</v>
      </c>
      <c r="R51" s="39">
        <v>43.508186340332031</v>
      </c>
      <c r="S51" s="40"/>
      <c r="T51" s="36"/>
    </row>
    <row r="52" spans="1:20">
      <c r="A52" s="11" t="s">
        <v>52</v>
      </c>
      <c r="B52" s="34">
        <v>482.80637308386059</v>
      </c>
      <c r="C52" s="35">
        <v>1.1209864092883077</v>
      </c>
      <c r="D52" s="36">
        <v>-1</v>
      </c>
      <c r="E52" s="37">
        <v>0.87561403508771929</v>
      </c>
      <c r="F52" s="34">
        <v>25.840916931833174</v>
      </c>
      <c r="G52" s="35">
        <v>0.71273606063909889</v>
      </c>
      <c r="H52" s="38">
        <v>1</v>
      </c>
      <c r="I52" s="34">
        <v>20.805621916898652</v>
      </c>
      <c r="J52" s="35">
        <v>1.0227620717381611</v>
      </c>
      <c r="K52" s="38">
        <v>1</v>
      </c>
      <c r="L52" s="34">
        <v>41.340539878715667</v>
      </c>
      <c r="M52" s="35">
        <v>1.1009672824660119</v>
      </c>
      <c r="N52" s="38">
        <v>1</v>
      </c>
      <c r="O52" s="34">
        <v>20.733326703915669</v>
      </c>
      <c r="P52" s="35">
        <v>1.4286549417822818</v>
      </c>
      <c r="Q52" s="38">
        <v>-1</v>
      </c>
      <c r="R52" s="39">
        <v>90.2724609375</v>
      </c>
      <c r="S52" s="40"/>
      <c r="T52" s="36"/>
    </row>
    <row r="53" spans="1:20">
      <c r="A53" s="11" t="s">
        <v>53</v>
      </c>
      <c r="B53" s="34">
        <v>480.54676259517385</v>
      </c>
      <c r="C53" s="35">
        <v>2.5159528964317976</v>
      </c>
      <c r="D53" s="36">
        <v>-1</v>
      </c>
      <c r="E53" s="37">
        <v>0.80273120382125329</v>
      </c>
      <c r="F53" s="34">
        <v>23.20699222597063</v>
      </c>
      <c r="G53" s="35">
        <v>1.0196347673696304</v>
      </c>
      <c r="H53" s="38">
        <v>1</v>
      </c>
      <c r="I53" s="34">
        <v>9.6432389686295288</v>
      </c>
      <c r="J53" s="35">
        <v>1.0311953063714752</v>
      </c>
      <c r="K53" s="38">
        <v>-1</v>
      </c>
      <c r="L53" s="34">
        <v>29.86314674886377</v>
      </c>
      <c r="M53" s="35">
        <v>1.730800554081507</v>
      </c>
      <c r="N53" s="38">
        <v>-1</v>
      </c>
      <c r="O53" s="34">
        <v>26.552671030691599</v>
      </c>
      <c r="P53" s="35">
        <v>1.6627013250954745</v>
      </c>
      <c r="Q53" s="38">
        <v>0</v>
      </c>
      <c r="R53" s="39">
        <v>52.498805999755859</v>
      </c>
      <c r="S53" s="40"/>
      <c r="T53" s="36"/>
    </row>
    <row r="54" spans="1:20">
      <c r="A54" s="11" t="s">
        <v>54</v>
      </c>
      <c r="B54" s="34">
        <v>476.74751176879209</v>
      </c>
      <c r="C54" s="35">
        <v>2.4214645081395085</v>
      </c>
      <c r="D54" s="36">
        <v>-1</v>
      </c>
      <c r="E54" s="37">
        <v>0.89556324392953501</v>
      </c>
      <c r="F54" s="34">
        <v>25.984853858410411</v>
      </c>
      <c r="G54" s="35">
        <v>1.0433550442971693</v>
      </c>
      <c r="H54" s="38">
        <v>1</v>
      </c>
      <c r="I54" s="34">
        <v>21.397121724889804</v>
      </c>
      <c r="J54" s="35">
        <v>1.3805085388923357</v>
      </c>
      <c r="K54" s="38">
        <v>1</v>
      </c>
      <c r="L54" s="34">
        <v>46.589658251806675</v>
      </c>
      <c r="M54" s="35">
        <v>1.8756816441818449</v>
      </c>
      <c r="N54" s="38">
        <v>1</v>
      </c>
      <c r="O54" s="34">
        <v>19.322867657835772</v>
      </c>
      <c r="P54" s="35">
        <v>1.5043918356584651</v>
      </c>
      <c r="Q54" s="38">
        <v>-1</v>
      </c>
      <c r="R54" s="39">
        <v>80.097541809082031</v>
      </c>
      <c r="S54" s="40"/>
      <c r="T54" s="36"/>
    </row>
    <row r="55" spans="1:20">
      <c r="A55" s="11" t="s">
        <v>55</v>
      </c>
      <c r="B55" s="34">
        <v>475.40894871427082</v>
      </c>
      <c r="C55" s="35">
        <v>2.65267652946312</v>
      </c>
      <c r="D55" s="36">
        <v>-1</v>
      </c>
      <c r="E55" s="37">
        <v>0.90204716099267257</v>
      </c>
      <c r="F55" s="34">
        <v>24.716025057367236</v>
      </c>
      <c r="G55" s="35">
        <v>1.0653819527531214</v>
      </c>
      <c r="H55" s="38">
        <v>1</v>
      </c>
      <c r="I55" s="34">
        <v>11.562219679419712</v>
      </c>
      <c r="J55" s="35">
        <v>1.2638142639489691</v>
      </c>
      <c r="K55" s="38">
        <v>0</v>
      </c>
      <c r="L55" s="34">
        <v>35.702164545184374</v>
      </c>
      <c r="M55" s="35">
        <v>2.125711125050965</v>
      </c>
      <c r="N55" s="38">
        <v>0</v>
      </c>
      <c r="O55" s="34">
        <v>23.102505947260845</v>
      </c>
      <c r="P55" s="35">
        <v>1.464622575368504</v>
      </c>
      <c r="Q55" s="38">
        <v>-1</v>
      </c>
      <c r="R55" s="39">
        <v>59.645393371582031</v>
      </c>
      <c r="S55" s="40"/>
      <c r="T55" s="36"/>
    </row>
    <row r="56" spans="1:20">
      <c r="A56" s="11" t="s">
        <v>56</v>
      </c>
      <c r="B56" s="34">
        <v>475.39117629697387</v>
      </c>
      <c r="C56" s="35">
        <v>2.4520085174862807</v>
      </c>
      <c r="D56" s="36">
        <v>-1</v>
      </c>
      <c r="E56" s="37">
        <v>0.90824432057915661</v>
      </c>
      <c r="F56" s="34">
        <v>24.622497398280291</v>
      </c>
      <c r="G56" s="35">
        <v>1.1786541184902715</v>
      </c>
      <c r="H56" s="38">
        <v>1</v>
      </c>
      <c r="I56" s="34">
        <v>12.131278444627327</v>
      </c>
      <c r="J56" s="35">
        <v>1.1366010718413118</v>
      </c>
      <c r="K56" s="38">
        <v>0</v>
      </c>
      <c r="L56" s="34">
        <v>37.771550263349184</v>
      </c>
      <c r="M56" s="35">
        <v>1.9096239203389824</v>
      </c>
      <c r="N56" s="38">
        <v>0</v>
      </c>
      <c r="O56" s="34">
        <v>24.388457231073847</v>
      </c>
      <c r="P56" s="35">
        <v>1.6698118859312221</v>
      </c>
      <c r="Q56" s="38">
        <v>-1</v>
      </c>
      <c r="R56" s="39">
        <v>65.746139526367188</v>
      </c>
      <c r="S56" s="40"/>
      <c r="T56" s="36"/>
    </row>
    <row r="57" spans="1:20">
      <c r="A57" s="11" t="s">
        <v>57</v>
      </c>
      <c r="B57" s="34">
        <v>475.1865978922587</v>
      </c>
      <c r="C57" s="35">
        <v>6.2805516586260755</v>
      </c>
      <c r="D57" s="36">
        <v>-1</v>
      </c>
      <c r="E57" s="37">
        <v>1.04</v>
      </c>
      <c r="F57" s="34">
        <v>22.661559947908049</v>
      </c>
      <c r="G57" s="35">
        <v>2.4024475443988611</v>
      </c>
      <c r="H57" s="38">
        <v>0</v>
      </c>
      <c r="I57" s="34">
        <v>25.640178777969126</v>
      </c>
      <c r="J57" s="35">
        <v>2.9457660700888213</v>
      </c>
      <c r="K57" s="38">
        <v>1</v>
      </c>
      <c r="L57" s="34">
        <v>37.353433919653632</v>
      </c>
      <c r="M57" s="35">
        <v>2.5679484440639038</v>
      </c>
      <c r="N57" s="38">
        <v>0</v>
      </c>
      <c r="O57" s="34">
        <v>14.923108651130562</v>
      </c>
      <c r="P57" s="35">
        <v>1.8727637146358918</v>
      </c>
      <c r="Q57" s="38">
        <v>-1</v>
      </c>
      <c r="R57" s="39">
        <v>83.720008850097656</v>
      </c>
      <c r="S57" s="40"/>
      <c r="T57" s="36"/>
    </row>
    <row r="58" spans="1:20">
      <c r="A58" s="11" t="s">
        <v>58</v>
      </c>
      <c r="B58" s="34">
        <v>473.2300910845986</v>
      </c>
      <c r="C58" s="35">
        <v>1.680924615006909</v>
      </c>
      <c r="D58" s="36">
        <v>-1</v>
      </c>
      <c r="E58" s="37">
        <v>0.93323294117647049</v>
      </c>
      <c r="F58" s="34">
        <v>25.310269466309709</v>
      </c>
      <c r="G58" s="35">
        <v>0.87950769859106159</v>
      </c>
      <c r="H58" s="38">
        <v>1</v>
      </c>
      <c r="I58" s="34">
        <v>4.922382462238482</v>
      </c>
      <c r="J58" s="35">
        <v>0.75170976216273067</v>
      </c>
      <c r="K58" s="38">
        <v>-1</v>
      </c>
      <c r="L58" s="34">
        <v>27.583961489840597</v>
      </c>
      <c r="M58" s="35">
        <v>2.1473101354298372</v>
      </c>
      <c r="N58" s="38">
        <v>-1</v>
      </c>
      <c r="O58" s="34">
        <v>17.005193227231629</v>
      </c>
      <c r="P58" s="35">
        <v>1.4608807005182056</v>
      </c>
      <c r="Q58" s="38">
        <v>-1</v>
      </c>
      <c r="R58" s="39">
        <v>49.716239929199219</v>
      </c>
      <c r="S58" s="40"/>
      <c r="T58" s="36"/>
    </row>
    <row r="59" spans="1:20">
      <c r="A59" s="11" t="s">
        <v>59</v>
      </c>
      <c r="B59" s="34">
        <v>466.55281342493777</v>
      </c>
      <c r="C59" s="35">
        <v>3.4375544114332186</v>
      </c>
      <c r="D59" s="36">
        <v>-1</v>
      </c>
      <c r="E59" s="37">
        <v>0.93735558901739657</v>
      </c>
      <c r="F59" s="34">
        <v>31.404607952440887</v>
      </c>
      <c r="G59" s="35">
        <v>1.3604734908486551</v>
      </c>
      <c r="H59" s="38">
        <v>1</v>
      </c>
      <c r="I59" s="34">
        <v>11.16930901675612</v>
      </c>
      <c r="J59" s="35">
        <v>1.2983233689065601</v>
      </c>
      <c r="K59" s="38">
        <v>0</v>
      </c>
      <c r="L59" s="34">
        <v>41.63629832019555</v>
      </c>
      <c r="M59" s="35">
        <v>2.3329632047883533</v>
      </c>
      <c r="N59" s="38">
        <v>0</v>
      </c>
      <c r="O59" s="34">
        <v>15.721979940432149</v>
      </c>
      <c r="P59" s="35">
        <v>1.2632853769019383</v>
      </c>
      <c r="Q59" s="38">
        <v>-1</v>
      </c>
      <c r="R59" s="39">
        <v>59.742416381835938</v>
      </c>
      <c r="S59" s="40"/>
      <c r="T59" s="36"/>
    </row>
    <row r="60" spans="1:20">
      <c r="A60" s="11" t="s">
        <v>60</v>
      </c>
      <c r="B60" s="34">
        <v>464.78193504731428</v>
      </c>
      <c r="C60" s="35">
        <v>1.6419773405555309</v>
      </c>
      <c r="D60" s="36">
        <v>-1</v>
      </c>
      <c r="E60" s="37">
        <v>0.97702297020695938</v>
      </c>
      <c r="F60" s="34">
        <v>32.511976746707155</v>
      </c>
      <c r="G60" s="35">
        <v>0.76915744989523771</v>
      </c>
      <c r="H60" s="38">
        <v>1</v>
      </c>
      <c r="I60" s="34">
        <v>14.450557306631229</v>
      </c>
      <c r="J60" s="35">
        <v>1.0320708903212787</v>
      </c>
      <c r="K60" s="38">
        <v>0</v>
      </c>
      <c r="L60" s="34">
        <v>46.90362483880299</v>
      </c>
      <c r="M60" s="35">
        <v>1.8002052194400822</v>
      </c>
      <c r="N60" s="38">
        <v>1</v>
      </c>
      <c r="O60" s="34">
        <v>21.830601563182999</v>
      </c>
      <c r="P60" s="35">
        <v>1.5871668684326434</v>
      </c>
      <c r="Q60" s="38">
        <v>-1</v>
      </c>
      <c r="R60" s="39">
        <v>69.205307006835938</v>
      </c>
      <c r="S60" s="40"/>
      <c r="T60" s="36"/>
    </row>
    <row r="61" spans="1:20">
      <c r="A61" s="11" t="s">
        <v>61</v>
      </c>
      <c r="B61" s="34">
        <v>460.77485550976508</v>
      </c>
      <c r="C61" s="35">
        <v>2.5936772273368036</v>
      </c>
      <c r="D61" s="36">
        <v>-1</v>
      </c>
      <c r="E61" s="37">
        <v>0.89186280849229438</v>
      </c>
      <c r="F61" s="34">
        <v>30.690139385454923</v>
      </c>
      <c r="G61" s="35">
        <v>1.1021211939643312</v>
      </c>
      <c r="H61" s="38">
        <v>1</v>
      </c>
      <c r="I61" s="34">
        <v>15.97211025955138</v>
      </c>
      <c r="J61" s="35">
        <v>1.4163807958460541</v>
      </c>
      <c r="K61" s="38">
        <v>1</v>
      </c>
      <c r="L61" s="34">
        <v>41.492512787915089</v>
      </c>
      <c r="M61" s="35">
        <v>2.3427617911087641</v>
      </c>
      <c r="N61" s="38">
        <v>0</v>
      </c>
      <c r="O61" s="34">
        <v>17.536325312855574</v>
      </c>
      <c r="P61" s="35">
        <v>1.4045810388277979</v>
      </c>
      <c r="Q61" s="38">
        <v>-1</v>
      </c>
      <c r="R61" s="39">
        <v>70.41387939453125</v>
      </c>
      <c r="S61" s="40"/>
      <c r="T61" s="36"/>
    </row>
    <row r="62" spans="1:20">
      <c r="A62" s="11" t="s">
        <v>62</v>
      </c>
      <c r="B62" s="34">
        <v>454.82881704469946</v>
      </c>
      <c r="C62" s="35">
        <v>3.9173169645794141</v>
      </c>
      <c r="D62" s="36">
        <v>-1</v>
      </c>
      <c r="E62" s="37">
        <v>0.91117928551122906</v>
      </c>
      <c r="F62" s="34">
        <v>32.690225338575694</v>
      </c>
      <c r="G62" s="35">
        <v>1.8779249949674639</v>
      </c>
      <c r="H62" s="38">
        <v>1</v>
      </c>
      <c r="I62" s="34">
        <v>12.542764174554428</v>
      </c>
      <c r="J62" s="35">
        <v>1.2891436181928022</v>
      </c>
      <c r="K62" s="38">
        <v>0</v>
      </c>
      <c r="L62" s="34">
        <v>33.820900184177859</v>
      </c>
      <c r="M62" s="35">
        <v>2.0517701097731793</v>
      </c>
      <c r="N62" s="38">
        <v>-1</v>
      </c>
      <c r="O62" s="34">
        <v>18.07205873220521</v>
      </c>
      <c r="P62" s="35">
        <v>1.5590172969750313</v>
      </c>
      <c r="Q62" s="38">
        <v>-1</v>
      </c>
      <c r="R62" s="39">
        <v>60.089923858642578</v>
      </c>
      <c r="S62" s="40"/>
      <c r="T62" s="36"/>
    </row>
    <row r="63" spans="1:20">
      <c r="A63" s="11" t="s">
        <v>63</v>
      </c>
      <c r="B63" s="34">
        <v>446.95606627464122</v>
      </c>
      <c r="C63" s="35">
        <v>2.3792866533941015</v>
      </c>
      <c r="D63" s="36">
        <v>-1</v>
      </c>
      <c r="E63" s="37">
        <v>0.7977675775133104</v>
      </c>
      <c r="F63" s="34">
        <v>34.800468649234226</v>
      </c>
      <c r="G63" s="35">
        <v>1.1833085340882392</v>
      </c>
      <c r="H63" s="38">
        <v>1</v>
      </c>
      <c r="I63" s="34">
        <v>16.894554971795387</v>
      </c>
      <c r="J63" s="35">
        <v>1.3195191549169549</v>
      </c>
      <c r="K63" s="38">
        <v>1</v>
      </c>
      <c r="L63" s="34">
        <v>32.347806490826109</v>
      </c>
      <c r="M63" s="35">
        <v>1.3589790048878865</v>
      </c>
      <c r="N63" s="38">
        <v>-1</v>
      </c>
      <c r="O63" s="34">
        <v>14.624070917252057</v>
      </c>
      <c r="P63" s="35">
        <v>1.1568919999909266</v>
      </c>
      <c r="Q63" s="38">
        <v>-1</v>
      </c>
      <c r="R63" s="39">
        <v>66.545944213867188</v>
      </c>
      <c r="S63" s="40"/>
      <c r="T63" s="36"/>
    </row>
    <row r="64" spans="1:20">
      <c r="A64" s="11" t="s">
        <v>64</v>
      </c>
      <c r="B64" s="34">
        <v>445.77195679583639</v>
      </c>
      <c r="C64" s="35">
        <v>4.3502227043837305</v>
      </c>
      <c r="D64" s="36">
        <v>-1</v>
      </c>
      <c r="E64" s="37">
        <v>0.80606807705590011</v>
      </c>
      <c r="F64" s="34">
        <v>37.837355371774692</v>
      </c>
      <c r="G64" s="35">
        <v>1.8780511550589616</v>
      </c>
      <c r="H64" s="38">
        <v>1</v>
      </c>
      <c r="I64" s="34">
        <v>16.373507134991051</v>
      </c>
      <c r="J64" s="35">
        <v>1.4500310730244617</v>
      </c>
      <c r="K64" s="38">
        <v>1</v>
      </c>
      <c r="L64" s="34">
        <v>41.117567603252859</v>
      </c>
      <c r="M64" s="35">
        <v>2.2620297360731394</v>
      </c>
      <c r="N64" s="38">
        <v>0</v>
      </c>
      <c r="O64" s="34">
        <v>13.555290931570127</v>
      </c>
      <c r="P64" s="35">
        <v>1.464439637329509</v>
      </c>
      <c r="Q64" s="38">
        <v>-1</v>
      </c>
      <c r="R64" s="39">
        <v>74.600791931152344</v>
      </c>
      <c r="S64" s="40"/>
      <c r="T64" s="36"/>
    </row>
    <row r="65" spans="1:20">
      <c r="A65" s="11" t="s">
        <v>65</v>
      </c>
      <c r="B65" s="34">
        <v>436.73114467510754</v>
      </c>
      <c r="C65" s="35">
        <v>2.4226506967925747</v>
      </c>
      <c r="D65" s="36">
        <v>-1</v>
      </c>
      <c r="E65" s="37">
        <v>0.90835684021127161</v>
      </c>
      <c r="F65" s="34">
        <v>41.750287984862979</v>
      </c>
      <c r="G65" s="35">
        <v>1.107970251017754</v>
      </c>
      <c r="H65" s="38">
        <v>1</v>
      </c>
      <c r="I65" s="34">
        <v>4.8731132474580008</v>
      </c>
      <c r="J65" s="35">
        <v>0.59552895312696152</v>
      </c>
      <c r="K65" s="38">
        <v>-1</v>
      </c>
      <c r="L65" s="34">
        <v>29.652301764820308</v>
      </c>
      <c r="M65" s="35">
        <v>1.7917933035698579</v>
      </c>
      <c r="N65" s="38">
        <v>-1</v>
      </c>
      <c r="O65" s="34">
        <v>7.7492010849140911</v>
      </c>
      <c r="P65" s="35">
        <v>0.66556841842997383</v>
      </c>
      <c r="Q65" s="38">
        <v>-1</v>
      </c>
      <c r="R65" s="39">
        <v>34.005699157714844</v>
      </c>
      <c r="S65" s="40"/>
      <c r="T65" s="36"/>
    </row>
    <row r="66" spans="1:20">
      <c r="A66" s="11" t="s">
        <v>66</v>
      </c>
      <c r="B66" s="34">
        <v>435.36295478004325</v>
      </c>
      <c r="C66" s="35">
        <v>2.200876144843694</v>
      </c>
      <c r="D66" s="36">
        <v>-1</v>
      </c>
      <c r="E66" s="37">
        <v>0.71519847570657358</v>
      </c>
      <c r="F66" s="34">
        <v>40.765438770850757</v>
      </c>
      <c r="G66" s="35">
        <v>1.1297988669139534</v>
      </c>
      <c r="H66" s="38">
        <v>1</v>
      </c>
      <c r="I66" s="34">
        <v>16.092397504393162</v>
      </c>
      <c r="J66" s="35">
        <v>1.3067513238212574</v>
      </c>
      <c r="K66" s="38">
        <v>1</v>
      </c>
      <c r="L66" s="34">
        <v>31.65441485971985</v>
      </c>
      <c r="M66" s="35">
        <v>1.4044978463625459</v>
      </c>
      <c r="N66" s="38">
        <v>-1</v>
      </c>
      <c r="O66" s="34">
        <v>13.990109817027966</v>
      </c>
      <c r="P66" s="35">
        <v>1.1184239420521569</v>
      </c>
      <c r="Q66" s="38">
        <v>-1</v>
      </c>
      <c r="R66" s="39">
        <v>68.755378723144531</v>
      </c>
      <c r="S66" s="40"/>
      <c r="T66" s="36"/>
    </row>
    <row r="67" spans="1:20">
      <c r="A67" s="11" t="s">
        <v>67</v>
      </c>
      <c r="B67" s="34">
        <v>434.89804899882677</v>
      </c>
      <c r="C67" s="35">
        <v>3.2328782360379273</v>
      </c>
      <c r="D67" s="36">
        <v>-1</v>
      </c>
      <c r="E67" s="37">
        <v>0.93127802919459668</v>
      </c>
      <c r="F67" s="34">
        <v>38.510802630692147</v>
      </c>
      <c r="G67" s="35">
        <v>1.8065731619041157</v>
      </c>
      <c r="H67" s="38">
        <v>1</v>
      </c>
      <c r="I67" s="34">
        <v>13.840715104845891</v>
      </c>
      <c r="J67" s="35">
        <v>1.8445974711331623</v>
      </c>
      <c r="K67" s="38">
        <v>0</v>
      </c>
      <c r="L67" s="34">
        <v>33.899382001929766</v>
      </c>
      <c r="M67" s="35">
        <v>2.425686411329024</v>
      </c>
      <c r="N67" s="38">
        <v>0</v>
      </c>
      <c r="O67" s="34">
        <v>11.292982687199565</v>
      </c>
      <c r="P67" s="35">
        <v>1.4452922452876731</v>
      </c>
      <c r="Q67" s="38">
        <v>-1</v>
      </c>
      <c r="R67" s="39">
        <v>60.387748718261719</v>
      </c>
      <c r="S67" s="40"/>
      <c r="T67" s="36"/>
    </row>
    <row r="68" spans="1:20" ht="14.25">
      <c r="A68" s="11" t="s">
        <v>68</v>
      </c>
      <c r="B68" s="34">
        <v>432.59641018864704</v>
      </c>
      <c r="C68" s="35">
        <v>1.3776002330216779</v>
      </c>
      <c r="D68" s="36">
        <v>-1</v>
      </c>
      <c r="E68" s="37">
        <v>0.9492609400324149</v>
      </c>
      <c r="F68" s="34">
        <v>42.121655264252887</v>
      </c>
      <c r="G68" s="35">
        <v>0.81859001776593365</v>
      </c>
      <c r="H68" s="38">
        <v>1</v>
      </c>
      <c r="I68" s="34">
        <v>9.4645445191589079</v>
      </c>
      <c r="J68" s="35">
        <v>0.87538491205863922</v>
      </c>
      <c r="K68" s="38">
        <v>-1</v>
      </c>
      <c r="L68" s="34">
        <v>30.78093930048831</v>
      </c>
      <c r="M68" s="35">
        <v>1.489266697539555</v>
      </c>
      <c r="N68" s="38">
        <v>-1</v>
      </c>
      <c r="O68" s="34">
        <v>10.096490483057332</v>
      </c>
      <c r="P68" s="35">
        <v>1.0766332126927671</v>
      </c>
      <c r="Q68" s="38">
        <v>-1</v>
      </c>
      <c r="R68" s="39">
        <v>62.193817138671875</v>
      </c>
      <c r="S68" s="40"/>
      <c r="T68" s="36"/>
    </row>
    <row r="69" spans="1:20">
      <c r="A69" s="11" t="s">
        <v>69</v>
      </c>
      <c r="B69" s="34">
        <v>427.99780349354506</v>
      </c>
      <c r="C69" s="35">
        <v>1.972584797318951</v>
      </c>
      <c r="D69" s="36">
        <v>-1</v>
      </c>
      <c r="E69" s="37">
        <v>0.92921522675449708</v>
      </c>
      <c r="F69" s="34">
        <v>42.231263923776325</v>
      </c>
      <c r="G69" s="35">
        <v>1.1116981085120481</v>
      </c>
      <c r="H69" s="38">
        <v>1</v>
      </c>
      <c r="I69" s="34">
        <v>11.577079692618057</v>
      </c>
      <c r="J69" s="35">
        <v>1.341492675921544</v>
      </c>
      <c r="K69" s="38">
        <v>0</v>
      </c>
      <c r="L69" s="34">
        <v>32.559275576452237</v>
      </c>
      <c r="M69" s="35">
        <v>1.917820090413096</v>
      </c>
      <c r="N69" s="38">
        <v>-1</v>
      </c>
      <c r="O69" s="34">
        <v>13.412746760212721</v>
      </c>
      <c r="P69" s="35">
        <v>1.2510376505392962</v>
      </c>
      <c r="Q69" s="38">
        <v>-1</v>
      </c>
      <c r="R69" s="39">
        <v>55.660713195800781</v>
      </c>
      <c r="S69" s="40"/>
      <c r="T69" s="36"/>
    </row>
    <row r="70" spans="1:20">
      <c r="A70" s="11" t="s">
        <v>70</v>
      </c>
      <c r="B70" s="34">
        <v>425.48950953326022</v>
      </c>
      <c r="C70" s="35">
        <v>3.9339008643121534</v>
      </c>
      <c r="D70" s="36">
        <v>-1</v>
      </c>
      <c r="E70" s="37">
        <v>0.69886966057417588</v>
      </c>
      <c r="F70" s="34">
        <v>44.431888300385026</v>
      </c>
      <c r="G70" s="35">
        <v>2.0961707000774479</v>
      </c>
      <c r="H70" s="38">
        <v>1</v>
      </c>
      <c r="I70" s="34">
        <v>9.0404932653805332</v>
      </c>
      <c r="J70" s="35">
        <v>1.854698924106708</v>
      </c>
      <c r="K70" s="38">
        <v>-1</v>
      </c>
      <c r="L70" s="34">
        <v>20.350837319261156</v>
      </c>
      <c r="M70" s="35">
        <v>2.1401280178417261</v>
      </c>
      <c r="N70" s="38">
        <v>-1</v>
      </c>
      <c r="O70" s="34">
        <v>21.83492385963126</v>
      </c>
      <c r="P70" s="35">
        <v>2.5048679600933483</v>
      </c>
      <c r="Q70" s="38">
        <v>-1</v>
      </c>
      <c r="R70" s="39">
        <v>49.187492370605469</v>
      </c>
      <c r="S70" s="40"/>
      <c r="T70" s="36"/>
    </row>
    <row r="71" spans="1:20">
      <c r="A71" s="11" t="s">
        <v>71</v>
      </c>
      <c r="B71" s="34">
        <v>424.59045572719725</v>
      </c>
      <c r="C71" s="35">
        <v>1.4091978677345136</v>
      </c>
      <c r="D71" s="36">
        <v>-1</v>
      </c>
      <c r="E71" s="37">
        <v>0.75973000978642569</v>
      </c>
      <c r="F71" s="34">
        <v>45.829185402309669</v>
      </c>
      <c r="G71" s="35">
        <v>0.80023228888360454</v>
      </c>
      <c r="H71" s="38">
        <v>1</v>
      </c>
      <c r="I71" s="34">
        <v>9.9587248407579949</v>
      </c>
      <c r="J71" s="35">
        <v>0.89703915190104022</v>
      </c>
      <c r="K71" s="38">
        <v>-1</v>
      </c>
      <c r="L71" s="34">
        <v>31.476161122831282</v>
      </c>
      <c r="M71" s="35">
        <v>1.3937989469994272</v>
      </c>
      <c r="N71" s="38">
        <v>-1</v>
      </c>
      <c r="O71" s="34">
        <v>12.860354867097366</v>
      </c>
      <c r="P71" s="35">
        <v>1.1504722165453221</v>
      </c>
      <c r="Q71" s="38">
        <v>-1</v>
      </c>
      <c r="R71" s="39">
        <v>70.05963134765625</v>
      </c>
      <c r="S71" s="40"/>
      <c r="T71" s="36"/>
    </row>
    <row r="72" spans="1:20">
      <c r="A72" s="11" t="s">
        <v>72</v>
      </c>
      <c r="B72" s="34">
        <v>421.33732688334368</v>
      </c>
      <c r="C72" s="35">
        <v>2.8329899017347322</v>
      </c>
      <c r="D72" s="36">
        <v>-1</v>
      </c>
      <c r="E72" s="37">
        <v>0.70886146823105867</v>
      </c>
      <c r="F72" s="34">
        <v>46.715895650885912</v>
      </c>
      <c r="G72" s="35">
        <v>1.4760046981553099</v>
      </c>
      <c r="H72" s="38">
        <v>1</v>
      </c>
      <c r="I72" s="34">
        <v>8.9961279690992484</v>
      </c>
      <c r="J72" s="35">
        <v>1.9255196006793687</v>
      </c>
      <c r="K72" s="38">
        <v>-1</v>
      </c>
      <c r="L72" s="34">
        <v>21.518775170493534</v>
      </c>
      <c r="M72" s="35">
        <v>2.3165391194038789</v>
      </c>
      <c r="N72" s="38">
        <v>-1</v>
      </c>
      <c r="O72" s="34">
        <v>18.42114163486643</v>
      </c>
      <c r="P72" s="35">
        <v>1.6069849898969666</v>
      </c>
      <c r="Q72" s="38">
        <v>-1</v>
      </c>
      <c r="R72" s="39">
        <v>54.997135162353516</v>
      </c>
      <c r="S72" s="40"/>
      <c r="T72" s="36"/>
    </row>
    <row r="73" spans="1:20">
      <c r="A73" s="11" t="s">
        <v>73</v>
      </c>
      <c r="B73" s="34">
        <v>419.60803201567819</v>
      </c>
      <c r="C73" s="35">
        <v>2.0745339007346408</v>
      </c>
      <c r="D73" s="36">
        <v>-1</v>
      </c>
      <c r="E73" s="37">
        <v>0.63465080160933318</v>
      </c>
      <c r="F73" s="34">
        <v>46.345655150682738</v>
      </c>
      <c r="G73" s="35">
        <v>1.2303244761869212</v>
      </c>
      <c r="H73" s="38">
        <v>1</v>
      </c>
      <c r="I73" s="34">
        <v>15.600208921247404</v>
      </c>
      <c r="J73" s="35">
        <v>1.4280481398848668</v>
      </c>
      <c r="K73" s="38">
        <v>0</v>
      </c>
      <c r="L73" s="34">
        <v>24.012963198693502</v>
      </c>
      <c r="M73" s="35">
        <v>1.2547985660786025</v>
      </c>
      <c r="N73" s="38">
        <v>-1</v>
      </c>
      <c r="O73" s="34">
        <v>9.4427486509528542</v>
      </c>
      <c r="P73" s="35">
        <v>0.98878452638994763</v>
      </c>
      <c r="Q73" s="38">
        <v>-1</v>
      </c>
      <c r="R73" s="39">
        <v>69.995513916015625</v>
      </c>
      <c r="S73" s="40"/>
      <c r="T73" s="36"/>
    </row>
    <row r="74" spans="1:20">
      <c r="A74" s="11" t="s">
        <v>74</v>
      </c>
      <c r="B74" s="34">
        <v>417.61115864617545</v>
      </c>
      <c r="C74" s="35">
        <v>1.0045849797557438</v>
      </c>
      <c r="D74" s="36">
        <v>-1</v>
      </c>
      <c r="E74" s="37">
        <v>0.93369620070650994</v>
      </c>
      <c r="F74" s="34">
        <v>49.789818925759405</v>
      </c>
      <c r="G74" s="35">
        <v>0.46729012616504834</v>
      </c>
      <c r="H74" s="38">
        <v>1</v>
      </c>
      <c r="I74" s="34">
        <v>4.4231868269432155</v>
      </c>
      <c r="J74" s="35">
        <v>0.44215264808439786</v>
      </c>
      <c r="K74" s="38">
        <v>-1</v>
      </c>
      <c r="L74" s="34">
        <v>26.733451483316188</v>
      </c>
      <c r="M74" s="35">
        <v>1.3579691583502522</v>
      </c>
      <c r="N74" s="38">
        <v>-1</v>
      </c>
      <c r="O74" s="34">
        <v>5.6812469676459472</v>
      </c>
      <c r="P74" s="35">
        <v>0.46604275024456415</v>
      </c>
      <c r="Q74" s="38">
        <v>-1</v>
      </c>
      <c r="R74" s="39">
        <v>34.310882568359375</v>
      </c>
      <c r="S74" s="40"/>
      <c r="T74" s="36"/>
    </row>
    <row r="75" spans="1:20">
      <c r="A75" s="11" t="s">
        <v>75</v>
      </c>
      <c r="B75" s="34">
        <v>415.72876056662182</v>
      </c>
      <c r="C75" s="35">
        <v>2.3610779704811171</v>
      </c>
      <c r="D75" s="36">
        <v>-1</v>
      </c>
      <c r="E75" s="37">
        <v>0.74626580490170435</v>
      </c>
      <c r="F75" s="34">
        <v>48.994552058755431</v>
      </c>
      <c r="G75" s="35">
        <v>1.3221867784379646</v>
      </c>
      <c r="H75" s="38">
        <v>1</v>
      </c>
      <c r="I75" s="34">
        <v>13.657614780210222</v>
      </c>
      <c r="J75" s="35">
        <v>1.7268361014528599</v>
      </c>
      <c r="K75" s="38">
        <v>0</v>
      </c>
      <c r="L75" s="34">
        <v>26.654791873515371</v>
      </c>
      <c r="M75" s="35">
        <v>1.7522314648191946</v>
      </c>
      <c r="N75" s="38">
        <v>-1</v>
      </c>
      <c r="O75" s="34">
        <v>11.435598995482742</v>
      </c>
      <c r="P75" s="35">
        <v>1.0470652846966562</v>
      </c>
      <c r="Q75" s="38">
        <v>-1</v>
      </c>
      <c r="R75" s="39">
        <v>64.383140563964844</v>
      </c>
      <c r="S75" s="40"/>
      <c r="T75" s="36"/>
    </row>
    <row r="76" spans="1:20">
      <c r="A76" s="11" t="s">
        <v>76</v>
      </c>
      <c r="B76" s="34">
        <v>415.70988331756956</v>
      </c>
      <c r="C76" s="35">
        <v>2.1304906095828793</v>
      </c>
      <c r="D76" s="36">
        <v>-1</v>
      </c>
      <c r="E76" s="37">
        <v>0.61707983391504995</v>
      </c>
      <c r="F76" s="34">
        <v>47.741483176851133</v>
      </c>
      <c r="G76" s="35">
        <v>1.2905132917368396</v>
      </c>
      <c r="H76" s="38">
        <v>1</v>
      </c>
      <c r="I76" s="34">
        <v>10.940160380140417</v>
      </c>
      <c r="J76" s="35">
        <v>1.2895631122189573</v>
      </c>
      <c r="K76" s="38">
        <v>0</v>
      </c>
      <c r="L76" s="34">
        <v>19.405623949287214</v>
      </c>
      <c r="M76" s="35">
        <v>1.1454383267610557</v>
      </c>
      <c r="N76" s="38">
        <v>-1</v>
      </c>
      <c r="O76" s="34">
        <v>12.835168060487497</v>
      </c>
      <c r="P76" s="35">
        <v>1.2095229610054543</v>
      </c>
      <c r="Q76" s="38">
        <v>-1</v>
      </c>
      <c r="R76" s="39">
        <v>54.533073425292969</v>
      </c>
      <c r="S76" s="40"/>
      <c r="T76" s="36"/>
    </row>
    <row r="77" spans="1:20">
      <c r="A77" s="11" t="s">
        <v>77</v>
      </c>
      <c r="B77" s="34">
        <v>411.31364872700988</v>
      </c>
      <c r="C77" s="35">
        <v>1.0292566770076674</v>
      </c>
      <c r="D77" s="36">
        <v>-1</v>
      </c>
      <c r="E77" s="37">
        <v>0.90067384370015946</v>
      </c>
      <c r="F77" s="34">
        <v>51.012156303084765</v>
      </c>
      <c r="G77" s="35">
        <v>0.65866311781425735</v>
      </c>
      <c r="H77" s="38">
        <v>1</v>
      </c>
      <c r="I77" s="34">
        <v>5.011385258604939</v>
      </c>
      <c r="J77" s="35">
        <v>0.64372160442781867</v>
      </c>
      <c r="K77" s="38">
        <v>-1</v>
      </c>
      <c r="L77" s="34">
        <v>22.973845093321426</v>
      </c>
      <c r="M77" s="35">
        <v>1.4977321695483727</v>
      </c>
      <c r="N77" s="38">
        <v>-1</v>
      </c>
      <c r="O77" s="34">
        <v>9.3874919643111792</v>
      </c>
      <c r="P77" s="35">
        <v>0.91209569720624417</v>
      </c>
      <c r="Q77" s="38">
        <v>-1</v>
      </c>
      <c r="R77" s="39">
        <v>69.791389465332031</v>
      </c>
      <c r="S77" s="40"/>
      <c r="T77" s="36"/>
    </row>
    <row r="78" spans="1:20">
      <c r="A78" s="11" t="s">
        <v>78</v>
      </c>
      <c r="B78" s="34">
        <v>411.13152218984726</v>
      </c>
      <c r="C78" s="35">
        <v>2.4169254153185742</v>
      </c>
      <c r="D78" s="36">
        <v>-1</v>
      </c>
      <c r="E78" s="37">
        <v>0.78722784680151958</v>
      </c>
      <c r="F78" s="34">
        <v>50.770865900439055</v>
      </c>
      <c r="G78" s="35">
        <v>1.2763209262648298</v>
      </c>
      <c r="H78" s="38">
        <v>1</v>
      </c>
      <c r="I78" s="34">
        <v>11.08562646449675</v>
      </c>
      <c r="J78" s="35">
        <v>1.1365499763043119</v>
      </c>
      <c r="K78" s="38">
        <v>0</v>
      </c>
      <c r="L78" s="34">
        <v>34.286976976961775</v>
      </c>
      <c r="M78" s="35">
        <v>2.0186025350670382</v>
      </c>
      <c r="N78" s="38">
        <v>-1</v>
      </c>
      <c r="O78" s="34">
        <v>7.5473618332959322</v>
      </c>
      <c r="P78" s="35">
        <v>1.1711372961765072</v>
      </c>
      <c r="Q78" s="38">
        <v>-1</v>
      </c>
      <c r="R78" s="39">
        <v>53.037441253662109</v>
      </c>
      <c r="S78" s="40"/>
      <c r="T78" s="36"/>
    </row>
    <row r="79" spans="1:20">
      <c r="A79" s="11" t="s">
        <v>79</v>
      </c>
      <c r="B79" s="34">
        <v>408.66911399169703</v>
      </c>
      <c r="C79" s="35">
        <v>2.6744016204627754</v>
      </c>
      <c r="D79" s="36">
        <v>-1</v>
      </c>
      <c r="E79" s="37">
        <v>0.85973298839389556</v>
      </c>
      <c r="F79" s="34">
        <v>49.743578424715352</v>
      </c>
      <c r="G79" s="35">
        <v>1.4364304295145969</v>
      </c>
      <c r="H79" s="38">
        <v>1</v>
      </c>
      <c r="I79" s="34">
        <v>9.3672359135392576</v>
      </c>
      <c r="J79" s="35">
        <v>1.2615994576928982</v>
      </c>
      <c r="K79" s="38">
        <v>-1</v>
      </c>
      <c r="L79" s="34">
        <v>25.291249126333526</v>
      </c>
      <c r="M79" s="35">
        <v>1.8355759618842842</v>
      </c>
      <c r="N79" s="38">
        <v>-1</v>
      </c>
      <c r="O79" s="34">
        <v>7.6982390279349664</v>
      </c>
      <c r="P79" s="35">
        <v>0.90521579227059779</v>
      </c>
      <c r="Q79" s="38">
        <v>-1</v>
      </c>
      <c r="R79" s="39">
        <v>33.719078063964844</v>
      </c>
      <c r="S79" s="40"/>
      <c r="T79" s="36"/>
    </row>
    <row r="80" spans="1:20">
      <c r="A80" s="11" t="s">
        <v>80</v>
      </c>
      <c r="B80" s="34">
        <v>403.09974498931552</v>
      </c>
      <c r="C80" s="35">
        <v>2.5657901887510088</v>
      </c>
      <c r="D80" s="36">
        <v>-1</v>
      </c>
      <c r="E80" s="37">
        <v>0.6820964285777299</v>
      </c>
      <c r="F80" s="34">
        <v>55.928353667495166</v>
      </c>
      <c r="G80" s="35">
        <v>1.6463666742288692</v>
      </c>
      <c r="H80" s="38">
        <v>1</v>
      </c>
      <c r="I80" s="34">
        <v>13.203413160189079</v>
      </c>
      <c r="J80" s="35">
        <v>1.9505548768082088</v>
      </c>
      <c r="K80" s="38">
        <v>0</v>
      </c>
      <c r="L80" s="34">
        <v>22.309598521292514</v>
      </c>
      <c r="M80" s="35">
        <v>1.7636784930244147</v>
      </c>
      <c r="N80" s="38">
        <v>-1</v>
      </c>
      <c r="O80" s="34">
        <v>10.93115504076488</v>
      </c>
      <c r="P80" s="35">
        <v>1.3349151279367617</v>
      </c>
      <c r="Q80" s="38">
        <v>-1</v>
      </c>
      <c r="R80" s="39">
        <v>55.676780700683594</v>
      </c>
      <c r="S80" s="40"/>
      <c r="T80" s="36"/>
    </row>
    <row r="81" spans="1:20">
      <c r="A81" s="11" t="s">
        <v>81</v>
      </c>
      <c r="B81" s="34">
        <v>400.68210274807643</v>
      </c>
      <c r="C81" s="35">
        <v>2.2968375918607591</v>
      </c>
      <c r="D81" s="36">
        <v>-1</v>
      </c>
      <c r="E81" s="37">
        <v>0.71</v>
      </c>
      <c r="F81" s="34">
        <v>56.582139852271808</v>
      </c>
      <c r="G81" s="35">
        <v>1.0816152364050182</v>
      </c>
      <c r="H81" s="38">
        <v>1</v>
      </c>
      <c r="I81" s="34">
        <v>12.493425266219596</v>
      </c>
      <c r="J81" s="35">
        <v>1.3130459187049728</v>
      </c>
      <c r="K81" s="38">
        <v>0</v>
      </c>
      <c r="L81" s="34">
        <v>27.343024234309429</v>
      </c>
      <c r="M81" s="35">
        <v>1.5560954083145686</v>
      </c>
      <c r="N81" s="38">
        <v>-1</v>
      </c>
      <c r="O81" s="34">
        <v>9.3999874683198517</v>
      </c>
      <c r="P81" s="35">
        <v>0.67159672884757515</v>
      </c>
      <c r="Q81" s="38">
        <v>-1</v>
      </c>
      <c r="R81" s="39">
        <v>57.959175109863281</v>
      </c>
      <c r="S81" s="40"/>
      <c r="T81" s="36"/>
    </row>
    <row r="82" spans="1:20">
      <c r="A82" s="11" t="s">
        <v>82</v>
      </c>
      <c r="B82" s="34">
        <v>396.68364905628727</v>
      </c>
      <c r="C82" s="35">
        <v>2.3586748589430506</v>
      </c>
      <c r="D82" s="36">
        <v>-1</v>
      </c>
      <c r="E82" s="37">
        <v>0.74390034994856735</v>
      </c>
      <c r="F82" s="34">
        <v>58.441586173942106</v>
      </c>
      <c r="G82" s="35">
        <v>1.3977788247827594</v>
      </c>
      <c r="H82" s="38">
        <v>1</v>
      </c>
      <c r="I82" s="34">
        <v>21.576213003807521</v>
      </c>
      <c r="J82" s="35">
        <v>1.769369954487314</v>
      </c>
      <c r="K82" s="38">
        <v>1</v>
      </c>
      <c r="L82" s="34">
        <v>29.587776331909943</v>
      </c>
      <c r="M82" s="35">
        <v>1.3643194906500813</v>
      </c>
      <c r="N82" s="38">
        <v>-1</v>
      </c>
      <c r="O82" s="34">
        <v>3.1935452779288802</v>
      </c>
      <c r="P82" s="35">
        <v>0.48027709248028355</v>
      </c>
      <c r="Q82" s="38">
        <v>-1</v>
      </c>
      <c r="R82" s="39">
        <v>79.322967529296875</v>
      </c>
      <c r="S82" s="40"/>
      <c r="T82" s="36"/>
    </row>
    <row r="83" spans="1:20">
      <c r="A83" s="11" t="s">
        <v>83</v>
      </c>
      <c r="B83" s="34">
        <v>386.4853719786999</v>
      </c>
      <c r="C83" s="35">
        <v>3.3952268355810076</v>
      </c>
      <c r="D83" s="36">
        <v>-1</v>
      </c>
      <c r="E83" s="37">
        <v>0.66095980888139405</v>
      </c>
      <c r="F83" s="34">
        <v>62.609575194740174</v>
      </c>
      <c r="G83" s="35">
        <v>1.748079151718251</v>
      </c>
      <c r="H83" s="38">
        <v>1</v>
      </c>
      <c r="I83" s="34">
        <v>9.7006600160246919</v>
      </c>
      <c r="J83" s="35">
        <v>1.7821842219752213</v>
      </c>
      <c r="K83" s="38">
        <v>0</v>
      </c>
      <c r="L83" s="34">
        <v>26.232143425584741</v>
      </c>
      <c r="M83" s="35">
        <v>2.4595970642471801</v>
      </c>
      <c r="N83" s="38">
        <v>-1</v>
      </c>
      <c r="O83" s="34">
        <v>6.1128691406580975</v>
      </c>
      <c r="P83" s="35">
        <v>1.1629590009728419</v>
      </c>
      <c r="Q83" s="38">
        <v>-1</v>
      </c>
      <c r="R83" s="39">
        <v>39.909072875976563</v>
      </c>
      <c r="S83" s="40"/>
      <c r="T83" s="36"/>
    </row>
    <row r="84" spans="1:20">
      <c r="A84" s="11" t="s">
        <v>84</v>
      </c>
      <c r="B84" s="34">
        <v>386.40336652036831</v>
      </c>
      <c r="C84" s="35">
        <v>2.1043676995024616</v>
      </c>
      <c r="D84" s="36">
        <v>-1</v>
      </c>
      <c r="E84" s="37">
        <v>0.92972451835725867</v>
      </c>
      <c r="F84" s="34">
        <v>65.864217361499257</v>
      </c>
      <c r="G84" s="35">
        <v>1.2545060467574756</v>
      </c>
      <c r="H84" s="38">
        <v>1</v>
      </c>
      <c r="I84" s="34">
        <v>9.00989612062879</v>
      </c>
      <c r="J84" s="35">
        <v>1.5325487311858885</v>
      </c>
      <c r="K84" s="38">
        <v>-1</v>
      </c>
      <c r="L84" s="34">
        <v>16.91442891766885</v>
      </c>
      <c r="M84" s="35">
        <v>1.6692454308143294</v>
      </c>
      <c r="N84" s="38">
        <v>-1</v>
      </c>
      <c r="O84" s="34">
        <v>4.689736802284421</v>
      </c>
      <c r="P84" s="35">
        <v>0.78797152551908589</v>
      </c>
      <c r="Q84" s="38">
        <v>-1</v>
      </c>
      <c r="R84" s="39">
        <v>52.275455474853516</v>
      </c>
      <c r="S84" s="40"/>
      <c r="T84" s="36"/>
    </row>
    <row r="85" spans="1:20">
      <c r="A85" s="11" t="s">
        <v>85</v>
      </c>
      <c r="B85" s="34">
        <v>383.68238263468726</v>
      </c>
      <c r="C85" s="35">
        <v>1.2485140424227805</v>
      </c>
      <c r="D85" s="36">
        <v>-1</v>
      </c>
      <c r="E85" s="37">
        <v>0.94783958370715948</v>
      </c>
      <c r="F85" s="34">
        <v>62.893480158490114</v>
      </c>
      <c r="G85" s="35">
        <v>0.76113323380276565</v>
      </c>
      <c r="H85" s="38">
        <v>1</v>
      </c>
      <c r="I85" s="34">
        <v>6.8689186754343199</v>
      </c>
      <c r="J85" s="35">
        <v>0.80838656803896036</v>
      </c>
      <c r="K85" s="38">
        <v>-1</v>
      </c>
      <c r="L85" s="34">
        <v>24.753631965723223</v>
      </c>
      <c r="M85" s="35">
        <v>1.6146936031282906</v>
      </c>
      <c r="N85" s="38">
        <v>-1</v>
      </c>
      <c r="O85" s="34">
        <v>4.0788580157820302</v>
      </c>
      <c r="P85" s="35">
        <v>0.69605754708128409</v>
      </c>
      <c r="Q85" s="38">
        <v>-1</v>
      </c>
      <c r="R85" s="39">
        <v>54.519432067871094</v>
      </c>
      <c r="S85" s="40"/>
      <c r="T85" s="36"/>
    </row>
    <row r="86" spans="1:20">
      <c r="A86" s="11" t="s">
        <v>86</v>
      </c>
      <c r="B86" s="34">
        <v>378.44218453849993</v>
      </c>
      <c r="C86" s="35">
        <v>1.6995874863971066</v>
      </c>
      <c r="D86" s="36">
        <v>-1</v>
      </c>
      <c r="E86" s="37">
        <v>0.70794332086476885</v>
      </c>
      <c r="F86" s="34">
        <v>67.729624804432149</v>
      </c>
      <c r="G86" s="35">
        <v>1.0753707380954689</v>
      </c>
      <c r="H86" s="38">
        <v>1</v>
      </c>
      <c r="I86" s="34">
        <v>5.0957009442386454</v>
      </c>
      <c r="J86" s="35">
        <v>0.81882499586970015</v>
      </c>
      <c r="K86" s="38">
        <v>-1</v>
      </c>
      <c r="L86" s="34">
        <v>18.382506582847252</v>
      </c>
      <c r="M86" s="35">
        <v>1.5530196181449885</v>
      </c>
      <c r="N86" s="38">
        <v>-1</v>
      </c>
      <c r="O86" s="34">
        <v>2.5404070438157276</v>
      </c>
      <c r="P86" s="35">
        <v>0.77324054664299702</v>
      </c>
      <c r="Q86" s="38">
        <v>-1</v>
      </c>
      <c r="R86" s="39">
        <v>48.254371643066406</v>
      </c>
      <c r="S86" s="40"/>
      <c r="T86" s="36"/>
    </row>
    <row r="87" spans="1:20">
      <c r="A87" s="11" t="s">
        <v>87</v>
      </c>
      <c r="B87" s="34">
        <v>375.74510195446885</v>
      </c>
      <c r="C87" s="35">
        <v>2.6423805517158336</v>
      </c>
      <c r="D87" s="36">
        <v>-1</v>
      </c>
      <c r="E87" s="37">
        <v>0.78765737256463275</v>
      </c>
      <c r="F87" s="34">
        <v>70.736039195759773</v>
      </c>
      <c r="G87" s="35">
        <v>1.4233012990129339</v>
      </c>
      <c r="H87" s="38">
        <v>1</v>
      </c>
      <c r="I87" s="34">
        <v>1.4432705988999761</v>
      </c>
      <c r="J87" s="35">
        <v>0.770760907251128</v>
      </c>
      <c r="K87" s="38">
        <v>-1</v>
      </c>
      <c r="L87" s="34">
        <v>8.0550226352985348</v>
      </c>
      <c r="M87" s="35">
        <v>2.2873891835469302</v>
      </c>
      <c r="N87" s="38">
        <v>-1</v>
      </c>
      <c r="O87" s="34">
        <v>7.3716849179694153</v>
      </c>
      <c r="P87" s="35">
        <v>1.0804938061641205</v>
      </c>
      <c r="Q87" s="38">
        <v>-1</v>
      </c>
      <c r="R87" s="39">
        <v>30.837778091430664</v>
      </c>
      <c r="S87" s="40"/>
      <c r="T87" s="36"/>
    </row>
    <row r="88" spans="1:20" ht="13.5" thickBot="1">
      <c r="A88" s="41" t="s">
        <v>88</v>
      </c>
      <c r="B88" s="42">
        <v>331.63882675324032</v>
      </c>
      <c r="C88" s="43">
        <v>2.5781917769645251</v>
      </c>
      <c r="D88" s="44">
        <v>-1</v>
      </c>
      <c r="E88" s="45">
        <v>0.68494783927767111</v>
      </c>
      <c r="F88" s="42">
        <v>85.736131676000582</v>
      </c>
      <c r="G88" s="43">
        <v>1.1224946230326824</v>
      </c>
      <c r="H88" s="46">
        <v>1</v>
      </c>
      <c r="I88" s="42">
        <v>12.946875337298222</v>
      </c>
      <c r="J88" s="43">
        <v>1.746165731991679</v>
      </c>
      <c r="K88" s="46">
        <v>0</v>
      </c>
      <c r="L88" s="42">
        <v>25.007050905763865</v>
      </c>
      <c r="M88" s="43">
        <v>2.0501941842342282</v>
      </c>
      <c r="N88" s="46">
        <v>-1</v>
      </c>
      <c r="O88" s="42">
        <v>0.40324072826517199</v>
      </c>
      <c r="P88" s="43">
        <v>0.2269502637878926</v>
      </c>
      <c r="Q88" s="46">
        <v>-1</v>
      </c>
      <c r="R88" s="47">
        <v>66.354270935058594</v>
      </c>
      <c r="S88" s="40"/>
      <c r="T88" s="36"/>
    </row>
    <row r="89" spans="1:20">
      <c r="B89" s="4"/>
      <c r="C89" s="4"/>
      <c r="D89" s="4"/>
      <c r="E89" s="4"/>
      <c r="F89" s="4"/>
      <c r="G89" s="4"/>
      <c r="H89" s="4"/>
      <c r="I89" s="4"/>
      <c r="J89" s="4"/>
      <c r="K89" s="4"/>
      <c r="L89" s="4"/>
      <c r="M89" s="4"/>
      <c r="N89" s="4"/>
      <c r="O89" s="4"/>
      <c r="P89" s="4"/>
      <c r="Q89" s="4"/>
      <c r="R89" s="4"/>
      <c r="T89" s="36"/>
    </row>
    <row r="90" spans="1:20">
      <c r="A90" t="s">
        <v>89</v>
      </c>
      <c r="B90" s="4"/>
      <c r="C90" s="4"/>
      <c r="D90" s="4"/>
      <c r="E90" s="4"/>
      <c r="F90" s="4"/>
      <c r="G90" s="4"/>
      <c r="H90" s="4"/>
      <c r="I90" s="4"/>
      <c r="J90" s="4"/>
      <c r="K90" s="4"/>
      <c r="L90" s="4"/>
      <c r="M90" s="4"/>
      <c r="N90" s="4"/>
      <c r="O90" s="4"/>
      <c r="P90" s="4"/>
      <c r="Q90" s="4"/>
      <c r="R90" s="4"/>
    </row>
    <row r="91" spans="1:20">
      <c r="A91" s="49" t="s">
        <v>90</v>
      </c>
      <c r="B91" s="49"/>
      <c r="C91" s="49"/>
      <c r="D91" s="49"/>
      <c r="E91" s="49"/>
      <c r="F91" s="49"/>
      <c r="G91" s="49"/>
      <c r="H91" s="49"/>
      <c r="I91" s="49"/>
      <c r="J91" s="49"/>
      <c r="K91" s="49"/>
      <c r="L91" s="49"/>
      <c r="M91" s="49"/>
      <c r="N91" s="49"/>
      <c r="O91" s="49"/>
      <c r="P91" s="49"/>
      <c r="Q91" s="49"/>
      <c r="R91" s="49"/>
    </row>
    <row r="92" spans="1:20">
      <c r="A92" s="49"/>
      <c r="B92" s="49"/>
      <c r="C92" s="49"/>
      <c r="D92" s="49"/>
      <c r="E92" s="49"/>
      <c r="F92" s="49"/>
      <c r="G92" s="49"/>
      <c r="H92" s="49"/>
      <c r="I92" s="49"/>
      <c r="J92" s="49"/>
      <c r="K92" s="49"/>
      <c r="L92" s="49"/>
      <c r="M92" s="49"/>
      <c r="N92" s="49"/>
      <c r="O92" s="49"/>
      <c r="P92" s="49"/>
      <c r="Q92" s="49"/>
      <c r="R92" s="49"/>
    </row>
    <row r="93" spans="1:20">
      <c r="A93" s="50" t="s">
        <v>91</v>
      </c>
      <c r="B93" s="50"/>
      <c r="C93" s="50"/>
      <c r="D93" s="50"/>
      <c r="E93" s="50"/>
      <c r="F93" s="50"/>
      <c r="G93" s="50"/>
      <c r="H93" s="50"/>
      <c r="I93" s="50"/>
      <c r="J93" s="50"/>
      <c r="K93" s="50"/>
      <c r="L93" s="50"/>
      <c r="M93" s="50"/>
      <c r="N93" s="50"/>
      <c r="O93" s="50"/>
      <c r="P93" s="50"/>
      <c r="Q93" s="50"/>
      <c r="R93" s="50"/>
    </row>
    <row r="94" spans="1:20">
      <c r="A94" s="50"/>
      <c r="B94" s="50"/>
      <c r="C94" s="50"/>
      <c r="D94" s="50"/>
      <c r="E94" s="50"/>
      <c r="F94" s="50"/>
      <c r="G94" s="50"/>
      <c r="H94" s="50"/>
      <c r="I94" s="50"/>
      <c r="J94" s="50"/>
      <c r="K94" s="50"/>
      <c r="L94" s="50"/>
      <c r="M94" s="50"/>
      <c r="N94" s="50"/>
      <c r="O94" s="50"/>
      <c r="P94" s="50"/>
      <c r="Q94" s="50"/>
      <c r="R94" s="50"/>
      <c r="S94" s="4"/>
    </row>
    <row r="95" spans="1:20" ht="409.6">
      <c r="A95" s="50"/>
      <c r="B95" s="50"/>
      <c r="C95" s="50"/>
      <c r="D95" s="50"/>
      <c r="E95" s="50"/>
      <c r="F95" s="50"/>
      <c r="G95" s="50"/>
      <c r="H95" s="50"/>
      <c r="I95" s="50"/>
      <c r="J95" s="50"/>
      <c r="K95" s="50"/>
      <c r="L95" s="50"/>
      <c r="M95" s="50"/>
      <c r="N95" s="50"/>
      <c r="O95" s="50"/>
      <c r="P95" s="50"/>
      <c r="Q95" s="50"/>
      <c r="R95" s="50"/>
      <c r="S95" s="4"/>
    </row>
    <row r="96" spans="1:20" ht="409.6">
      <c r="A96" s="50"/>
      <c r="B96" s="50"/>
      <c r="C96" s="50"/>
      <c r="D96" s="50"/>
      <c r="E96" s="50"/>
      <c r="F96" s="50"/>
      <c r="G96" s="50"/>
      <c r="H96" s="50"/>
      <c r="I96" s="50"/>
      <c r="J96" s="50"/>
      <c r="K96" s="50"/>
      <c r="L96" s="50"/>
      <c r="M96" s="50"/>
      <c r="N96" s="50"/>
      <c r="O96" s="50"/>
      <c r="P96" s="50"/>
      <c r="Q96" s="50"/>
      <c r="R96" s="50"/>
      <c r="S96" s="4"/>
    </row>
    <row r="97" spans="1:19">
      <c r="A97" s="50"/>
      <c r="B97" s="50"/>
      <c r="C97" s="50"/>
      <c r="D97" s="50"/>
      <c r="E97" s="50"/>
      <c r="F97" s="50"/>
      <c r="G97" s="50"/>
      <c r="H97" s="50"/>
      <c r="I97" s="50"/>
      <c r="J97" s="50"/>
      <c r="K97" s="50"/>
      <c r="L97" s="50"/>
      <c r="M97" s="50"/>
      <c r="N97" s="50"/>
      <c r="O97" s="50"/>
      <c r="P97" s="50"/>
      <c r="Q97" s="50"/>
      <c r="R97" s="50"/>
      <c r="S97" s="4"/>
    </row>
    <row r="98" spans="1:19">
      <c r="A98" s="48" t="s">
        <v>92</v>
      </c>
    </row>
    <row r="99" spans="1:19">
      <c r="A99" t="s">
        <v>93</v>
      </c>
    </row>
  </sheetData>
  <mergeCells count="10">
    <mergeCell ref="A91:R92"/>
    <mergeCell ref="A93:R97"/>
    <mergeCell ref="B15:C17"/>
    <mergeCell ref="E15:R15"/>
    <mergeCell ref="E16:G16"/>
    <mergeCell ref="I16:R16"/>
    <mergeCell ref="F17:G17"/>
    <mergeCell ref="I17:J17"/>
    <mergeCell ref="L17:M17"/>
    <mergeCell ref="O17:P17"/>
  </mergeCells>
  <conditionalFormatting sqref="B19 O19">
    <cfRule type="expression" dxfId="7" priority="7" stopIfTrue="1">
      <formula>D19=1</formula>
    </cfRule>
    <cfRule type="expression" dxfId="6" priority="8" stopIfTrue="1">
      <formula>D19=-1</formula>
    </cfRule>
  </conditionalFormatting>
  <conditionalFormatting sqref="F19 I19 L19">
    <cfRule type="expression" dxfId="5" priority="5" stopIfTrue="1">
      <formula>H19=-1</formula>
    </cfRule>
    <cfRule type="expression" dxfId="4" priority="6" stopIfTrue="1">
      <formula>H19=1</formula>
    </cfRule>
  </conditionalFormatting>
  <conditionalFormatting sqref="B20:B88 O20:O88">
    <cfRule type="expression" dxfId="3" priority="3">
      <formula>D20=1</formula>
    </cfRule>
    <cfRule type="expression" dxfId="2" priority="4">
      <formula>D20=-1</formula>
    </cfRule>
  </conditionalFormatting>
  <conditionalFormatting sqref="F20:F88 I20:I88 L20:L88">
    <cfRule type="expression" dxfId="1" priority="1">
      <formula>H20=-1</formula>
    </cfRule>
    <cfRule type="expression" dxfId="0" priority="2">
      <formula>H20=1</formula>
    </cfRule>
  </conditionalFormatting>
  <hyperlinks>
    <hyperlink ref="A1" r:id="rId1" display="http://dx.doi.org/10.1787/9789264266490-en"/>
    <hyperlink ref="A4" r:id="rId2"/>
  </hyperlinks>
  <pageMargins left="0.7" right="0.7" top="0.75" bottom="0.75" header="0.3" footer="0.3"/>
  <pageSetup paperSize="9" scale="43"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I.6.2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2016-10-31T14:04:40Z</dcterms:created>
  <dcterms:modified xsi:type="dcterms:W3CDTF">2016-12-01T08:43:47Z</dcterms:modified>
</cp:coreProperties>
</file>