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II.4.29" sheetId="1" r:id="rId1"/>
  </sheets>
  <calcPr calcId="145621"/>
</workbook>
</file>

<file path=xl/sharedStrings.xml><?xml version="1.0" encoding="utf-8"?>
<sst xmlns="http://schemas.openxmlformats.org/spreadsheetml/2006/main" count="180" uniqueCount="96">
  <si>
    <t>Figure II.4.29</t>
  </si>
  <si>
    <t>Consequences following external evaluations</t>
  </si>
  <si>
    <t>Less than half of students</t>
  </si>
  <si>
    <t>Results based on school principals' reports</t>
  </si>
  <si>
    <t>From 50% to 75% of students</t>
  </si>
  <si>
    <t>More than 75% of students</t>
  </si>
  <si>
    <t>Percentage of students in schools whose principal reported that the following statements apply to the most recent external evaluation in the school</t>
  </si>
  <si>
    <t>Apply</t>
  </si>
  <si>
    <t>Do not apply</t>
  </si>
  <si>
    <t>The results of external evaluations led to changes in
school policies</t>
  </si>
  <si>
    <t>Data were used to plan specific actions for school
development</t>
  </si>
  <si>
    <t>Data were used to plan specific actions for the
improvement of teaching</t>
  </si>
  <si>
    <t>Measures were promptly implemented</t>
  </si>
  <si>
    <t>The impetus triggered by the external evaluation “disappeared” very quickly at our school</t>
  </si>
  <si>
    <t>Singapore</t>
  </si>
  <si>
    <t>Indonesia</t>
  </si>
  <si>
    <t>Chinese Taipei</t>
  </si>
  <si>
    <t>Ireland</t>
  </si>
  <si>
    <t>Thailand</t>
  </si>
  <si>
    <t>United Arab Emirates</t>
  </si>
  <si>
    <t>Hong Kong (China)</t>
  </si>
  <si>
    <t>United Kingdom</t>
  </si>
  <si>
    <t>Montenegro</t>
  </si>
  <si>
    <t>Colombia</t>
  </si>
  <si>
    <t>Brazil</t>
  </si>
  <si>
    <t>FYROM</t>
  </si>
  <si>
    <t>Dominican Republic</t>
  </si>
  <si>
    <t>Peru</t>
  </si>
  <si>
    <t>Viet Nam</t>
  </si>
  <si>
    <t>B-S-J-G (China)</t>
  </si>
  <si>
    <t>Macao (China)</t>
  </si>
  <si>
    <t>Qatar</t>
  </si>
  <si>
    <t>Portugal</t>
  </si>
  <si>
    <t>Australia</t>
  </si>
  <si>
    <t>Slovak Republic</t>
  </si>
  <si>
    <t>Lithuania</t>
  </si>
  <si>
    <t>Mexico</t>
  </si>
  <si>
    <t>New Zealand</t>
  </si>
  <si>
    <t>Chile</t>
  </si>
  <si>
    <t>Russia</t>
  </si>
  <si>
    <t>United States</t>
  </si>
  <si>
    <t>Jordan</t>
  </si>
  <si>
    <t>Moldova</t>
  </si>
  <si>
    <t>Netherlands</t>
  </si>
  <si>
    <t>Trinidad and Tobago</t>
  </si>
  <si>
    <t>Norway</t>
  </si>
  <si>
    <t>Israel</t>
  </si>
  <si>
    <t>Spain</t>
  </si>
  <si>
    <t>Bulgaria</t>
  </si>
  <si>
    <t>Turkey</t>
  </si>
  <si>
    <t>Romania</t>
  </si>
  <si>
    <t>Iceland</t>
  </si>
  <si>
    <t>Sweden</t>
  </si>
  <si>
    <t>Korea</t>
  </si>
  <si>
    <t>Germany</t>
  </si>
  <si>
    <t>Canada</t>
  </si>
  <si>
    <t>Latvia</t>
  </si>
  <si>
    <t>Austria</t>
  </si>
  <si>
    <t>Costa Rica</t>
  </si>
  <si>
    <t>OECD average</t>
  </si>
  <si>
    <t>Albania</t>
  </si>
  <si>
    <t>Lebanon</t>
  </si>
  <si>
    <t>Malta</t>
  </si>
  <si>
    <t>Poland</t>
  </si>
  <si>
    <t>Estonia</t>
  </si>
  <si>
    <t>Kosovo</t>
  </si>
  <si>
    <t>Algeria</t>
  </si>
  <si>
    <t>Slovenia</t>
  </si>
  <si>
    <t>Czech Republic</t>
  </si>
  <si>
    <t>Belgium</t>
  </si>
  <si>
    <t>Japan</t>
  </si>
  <si>
    <t>Croatia</t>
  </si>
  <si>
    <t>Georgia</t>
  </si>
  <si>
    <t>Switzerland</t>
  </si>
  <si>
    <t>Italy</t>
  </si>
  <si>
    <t>Finland</t>
  </si>
  <si>
    <t>Denmark</t>
  </si>
  <si>
    <t>France</t>
  </si>
  <si>
    <t>Hungary</t>
  </si>
  <si>
    <t>CABA (Argentina)</t>
  </si>
  <si>
    <t>Uruguay</t>
  </si>
  <si>
    <t>Tunisia</t>
  </si>
  <si>
    <t>Greece</t>
  </si>
  <si>
    <t>Luxembourg</t>
  </si>
  <si>
    <t>Countries and economies are ranked in descending order of the percentage of students in schools where the statements apply / do not apply (average 5 statements).</t>
  </si>
  <si>
    <t>Source: OECD, PISA 2015 Database, Table II.4.37.</t>
  </si>
  <si>
    <t>Data were used to plan specific action for school
development</t>
  </si>
  <si>
    <t>Average</t>
  </si>
  <si>
    <t>%</t>
  </si>
  <si>
    <t>S.E.</t>
  </si>
  <si>
    <t>c</t>
  </si>
  <si>
    <t>PISA 2015 Results (Volume II): Policies and Practices for Successful Schools - © OECD 2016</t>
  </si>
  <si>
    <t>Chapter 4</t>
  </si>
  <si>
    <t>Figure II.4.29 Consequences following external evaluations</t>
  </si>
  <si>
    <t>Version 1 - Last updated: 05-Dec-2016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</si>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</sst>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General_)"/>
    <numFmt numFmtId="166" formatCode="&quot;£&quot;#,##0.00;\-&quot;£&quot;#,##0.00"/>
    <numFmt numFmtId="167" formatCode="_ * #,##0.00_ ;_ * \-#,##0.00_ ;_ * &quot;-&quot;??_ ;_ @_ "/>
    <numFmt numFmtId="168" formatCode="#,##0.000"/>
    <numFmt numFmtId="169" formatCode="#,##0.0"/>
    <numFmt numFmtId="170" formatCode="#,##0.00%;[Red]\(#,##0.00%\)"/>
    <numFmt numFmtId="171" formatCode="&quot;$&quot;#,##0\ ;\(&quot;$&quot;#,##0\)"/>
    <numFmt numFmtId="172" formatCode="_-* #,##0.00\ [$€]_-;\-* #,##0.00\ [$€]_-;_-* &quot;-&quot;??\ [$€]_-;_-@_-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113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sz val="10"/>
      <color rgb="FF01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medium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55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</borders>
  <cellStyleXfs count="181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0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0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0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0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0" fillId="3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3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0" fillId="3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0" fillId="3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0" fillId="3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0" fillId="3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3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91" fillId="3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1" fillId="4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1" fillId="4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1" fillId="4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1" fillId="4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1" fillId="4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1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1" fillId="4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1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1" fillId="4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1" fillId="4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1" fillId="5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1">
      <alignment horizontal="center" vertical="center"/>
    </xf>
    <xf numFmtId="0" fontId="92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2"/>
    <xf numFmtId="0" fontId="13" fillId="17" borderId="3">
      <alignment horizontal="right" vertical="top" wrapText="1"/>
    </xf>
    <xf numFmtId="0" fontId="14" fillId="0" borderId="0"/>
    <xf numFmtId="165" fontId="15" fillId="0" borderId="0">
      <alignment vertical="top"/>
    </xf>
    <xf numFmtId="0" fontId="93" fillId="52" borderId="50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2" fillId="0" borderId="5"/>
    <xf numFmtId="0" fontId="94" fillId="53" borderId="51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8" fillId="20" borderId="7">
      <alignment horizontal="left" vertical="top" wrapText="1"/>
    </xf>
    <xf numFmtId="0" fontId="19" fillId="21" borderId="0">
      <alignment horizontal="center"/>
    </xf>
    <xf numFmtId="0" fontId="20" fillId="21" borderId="0">
      <alignment horizontal="center" vertical="center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1" fillId="21" borderId="0">
      <alignment horizontal="center"/>
    </xf>
    <xf numFmtId="166" fontId="10" fillId="0" borderId="0" applyFont="0" applyFill="0" applyBorder="0" applyProtection="0">
      <alignment horizontal="right" vertical="top"/>
    </xf>
    <xf numFmtId="1" fontId="22" fillId="0" borderId="0">
      <alignment vertical="top"/>
    </xf>
    <xf numFmtId="43" fontId="8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2" fillId="0" borderId="0" applyFill="0" applyBorder="0">
      <alignment horizontal="right" vertical="top"/>
    </xf>
    <xf numFmtId="0" fontId="23" fillId="0" borderId="0">
      <alignment horizontal="right" vertical="top"/>
    </xf>
    <xf numFmtId="168" fontId="22" fillId="0" borderId="0" applyFill="0" applyBorder="0">
      <alignment horizontal="right" vertical="top"/>
    </xf>
    <xf numFmtId="3" fontId="22" fillId="0" borderId="0" applyFill="0" applyBorder="0">
      <alignment horizontal="right" vertical="top"/>
    </xf>
    <xf numFmtId="169" fontId="15" fillId="0" borderId="0" applyFont="0" applyFill="0" applyBorder="0">
      <alignment horizontal="right" vertical="top"/>
    </xf>
    <xf numFmtId="170" fontId="24" fillId="0" borderId="0" applyFont="0" applyFill="0" applyBorder="0" applyAlignment="0" applyProtection="0">
      <alignment horizontal="right" vertical="top"/>
    </xf>
    <xf numFmtId="168" fontId="22" fillId="0" borderId="0">
      <alignment horizontal="right" vertical="top"/>
    </xf>
    <xf numFmtId="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5" fillId="23" borderId="2" applyBorder="0">
      <protection locked="0"/>
    </xf>
    <xf numFmtId="0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6" fillId="0" borderId="0">
      <alignment horizontal="centerContinuous"/>
    </xf>
    <xf numFmtId="0" fontId="26" fillId="0" borderId="0" applyAlignment="0">
      <alignment horizontal="centerContinuous"/>
    </xf>
    <xf numFmtId="0" fontId="27" fillId="0" borderId="0" applyAlignment="0">
      <alignment horizontal="centerContinuous"/>
    </xf>
    <xf numFmtId="164" fontId="10" fillId="0" borderId="0" applyBorder="0"/>
    <xf numFmtId="164" fontId="10" fillId="0" borderId="8"/>
    <xf numFmtId="0" fontId="28" fillId="23" borderId="2">
      <protection locked="0"/>
    </xf>
    <xf numFmtId="0" fontId="2" fillId="23" borderId="5"/>
    <xf numFmtId="0" fontId="2" fillId="21" borderId="0"/>
    <xf numFmtId="172" fontId="29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1" fillId="21" borderId="5">
      <alignment horizontal="left"/>
    </xf>
    <xf numFmtId="0" fontId="32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96" fillId="5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38" fontId="12" fillId="21" borderId="0" applyNumberFormat="0" applyBorder="0" applyAlignment="0" applyProtection="0"/>
    <xf numFmtId="0" fontId="13" fillId="24" borderId="0">
      <alignment horizontal="right" vertical="top" textRotation="90" wrapText="1"/>
    </xf>
    <xf numFmtId="0" fontId="34" fillId="0" borderId="9" applyNumberFormat="0" applyAlignment="0" applyProtection="0">
      <alignment horizontal="left" vertical="center"/>
    </xf>
    <xf numFmtId="0" fontId="34" fillId="0" borderId="1">
      <alignment horizontal="left" vertical="center"/>
    </xf>
    <xf numFmtId="0" fontId="97" fillId="0" borderId="52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98" fillId="0" borderId="53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99" fillId="0" borderId="54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9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3" fontId="24" fillId="0" borderId="0">
      <protection locked="0"/>
    </xf>
    <xf numFmtId="173" fontId="24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9" fillId="4" borderId="13" applyNumberFormat="0" applyFont="0" applyAlignment="0" applyProtection="0"/>
    <xf numFmtId="0" fontId="40" fillId="8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43" fillId="6" borderId="0" applyNumberFormat="0" applyBorder="0" applyAlignment="0" applyProtection="0"/>
    <xf numFmtId="10" fontId="12" fillId="23" borderId="5" applyNumberFormat="0" applyBorder="0" applyAlignment="0" applyProtection="0"/>
    <xf numFmtId="0" fontId="103" fillId="55" borderId="50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1" fillId="22" borderId="0">
      <alignment horizontal="center"/>
    </xf>
    <xf numFmtId="0" fontId="1" fillId="22" borderId="0">
      <alignment horizontal="center"/>
    </xf>
    <xf numFmtId="0" fontId="2" fillId="21" borderId="5">
      <alignment horizontal="centerContinuous" wrapText="1"/>
    </xf>
    <xf numFmtId="0" fontId="45" fillId="25" borderId="0">
      <alignment horizontal="center" wrapText="1"/>
    </xf>
    <xf numFmtId="0" fontId="2" fillId="21" borderId="5">
      <alignment horizontal="centerContinuous" wrapText="1"/>
    </xf>
    <xf numFmtId="0" fontId="46" fillId="18" borderId="4" applyNumberFormat="0" applyAlignment="0" applyProtection="0"/>
    <xf numFmtId="0" fontId="47" fillId="21" borderId="1">
      <alignment wrapText="1"/>
    </xf>
    <xf numFmtId="0" fontId="47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7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7" fillId="21" borderId="14"/>
    <xf numFmtId="0" fontId="47" fillId="21" borderId="14"/>
    <xf numFmtId="0" fontId="12" fillId="21" borderId="14"/>
    <xf numFmtId="0" fontId="12" fillId="21" borderId="14"/>
    <xf numFmtId="0" fontId="47" fillId="21" borderId="14"/>
    <xf numFmtId="0" fontId="12" fillId="21" borderId="14"/>
    <xf numFmtId="0" fontId="12" fillId="21" borderId="14"/>
    <xf numFmtId="0" fontId="47" fillId="21" borderId="15"/>
    <xf numFmtId="0" fontId="47" fillId="21" borderId="15"/>
    <xf numFmtId="0" fontId="12" fillId="21" borderId="15"/>
    <xf numFmtId="0" fontId="12" fillId="21" borderId="15"/>
    <xf numFmtId="0" fontId="47" fillId="21" borderId="15"/>
    <xf numFmtId="0" fontId="12" fillId="21" borderId="15"/>
    <xf numFmtId="0" fontId="12" fillId="21" borderId="15"/>
    <xf numFmtId="0" fontId="12" fillId="21" borderId="16">
      <alignment horizontal="center" wrapText="1"/>
    </xf>
    <xf numFmtId="0" fontId="18" fillId="20" borderId="17">
      <alignment horizontal="left" vertical="top" wrapText="1"/>
    </xf>
    <xf numFmtId="0" fontId="104" fillId="0" borderId="55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9" fillId="0" borderId="18" applyNumberFormat="0" applyFill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50" fillId="9" borderId="0" applyNumberFormat="0" applyBorder="0" applyAlignment="0" applyProtection="0"/>
    <xf numFmtId="0" fontId="105" fillId="56" borderId="0" applyNumberFormat="0" applyBorder="0" applyAlignment="0" applyProtection="0"/>
    <xf numFmtId="178" fontId="5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53" fillId="0" borderId="0"/>
    <xf numFmtId="0" fontId="90" fillId="0" borderId="0"/>
    <xf numFmtId="0" fontId="2" fillId="0" borderId="0" applyNumberFormat="0" applyFill="0" applyBorder="0" applyAlignment="0" applyProtection="0"/>
    <xf numFmtId="0" fontId="2" fillId="0" borderId="0"/>
    <xf numFmtId="0" fontId="89" fillId="0" borderId="0"/>
    <xf numFmtId="0" fontId="2" fillId="0" borderId="0"/>
    <xf numFmtId="0" fontId="54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52" fillId="0" borderId="0"/>
    <xf numFmtId="0" fontId="52" fillId="0" borderId="0"/>
    <xf numFmtId="0" fontId="89" fillId="0" borderId="0"/>
    <xf numFmtId="0" fontId="2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106" fillId="0" borderId="0"/>
    <xf numFmtId="0" fontId="89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4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89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9" fillId="0" borderId="0"/>
    <xf numFmtId="0" fontId="89" fillId="0" borderId="0"/>
    <xf numFmtId="0" fontId="52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9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" fontId="15" fillId="0" borderId="0">
      <alignment vertical="top" wrapText="1"/>
    </xf>
    <xf numFmtId="1" fontId="55" fillId="0" borderId="0" applyFill="0" applyBorder="0" applyProtection="0"/>
    <xf numFmtId="1" fontId="24" fillId="0" borderId="0" applyFont="0" applyFill="0" applyBorder="0" applyProtection="0">
      <alignment vertical="center"/>
    </xf>
    <xf numFmtId="1" fontId="23" fillId="0" borderId="0">
      <alignment horizontal="right" vertical="top"/>
    </xf>
    <xf numFmtId="1" fontId="22" fillId="0" borderId="0" applyNumberFormat="0" applyFill="0" applyBorder="0">
      <alignment vertical="top"/>
    </xf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90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57" borderId="56" applyNumberFormat="0" applyFont="0" applyAlignment="0" applyProtection="0"/>
    <xf numFmtId="0" fontId="4" fillId="4" borderId="13" applyNumberFormat="0" applyFont="0" applyAlignment="0" applyProtection="0"/>
    <xf numFmtId="0" fontId="24" fillId="0" borderId="0">
      <alignment horizontal="left"/>
    </xf>
    <xf numFmtId="0" fontId="56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107" fillId="52" borderId="57" applyNumberFormat="0" applyAlignment="0" applyProtection="0"/>
    <xf numFmtId="0" fontId="60" fillId="18" borderId="19" applyNumberFormat="0" applyAlignment="0" applyProtection="0"/>
    <xf numFmtId="0" fontId="60" fillId="18" borderId="19" applyNumberFormat="0" applyAlignment="0" applyProtection="0"/>
    <xf numFmtId="0" fontId="60" fillId="18" borderId="19" applyNumberFormat="0" applyAlignment="0" applyProtection="0"/>
    <xf numFmtId="10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12" fillId="21" borderId="5"/>
    <xf numFmtId="0" fontId="20" fillId="21" borderId="0">
      <alignment horizontal="right"/>
    </xf>
    <xf numFmtId="0" fontId="61" fillId="25" borderId="0">
      <alignment horizontal="center"/>
    </xf>
    <xf numFmtId="0" fontId="18" fillId="24" borderId="5">
      <alignment horizontal="left" vertical="top" wrapText="1"/>
    </xf>
    <xf numFmtId="0" fontId="62" fillId="24" borderId="20">
      <alignment horizontal="left" vertical="top" wrapText="1"/>
    </xf>
    <xf numFmtId="0" fontId="18" fillId="24" borderId="21">
      <alignment horizontal="left" vertical="top" wrapText="1"/>
    </xf>
    <xf numFmtId="0" fontId="18" fillId="24" borderId="20">
      <alignment horizontal="left" vertical="top"/>
    </xf>
    <xf numFmtId="0" fontId="63" fillId="0" borderId="0" applyNumberFormat="0" applyFill="0" applyBorder="0" applyAlignment="0" applyProtection="0"/>
    <xf numFmtId="0" fontId="10" fillId="0" borderId="15">
      <alignment horizontal="center" vertical="center"/>
    </xf>
    <xf numFmtId="0" fontId="12" fillId="0" borderId="0"/>
    <xf numFmtId="0" fontId="10" fillId="0" borderId="0"/>
    <xf numFmtId="0" fontId="64" fillId="26" borderId="0">
      <alignment horizontal="left"/>
    </xf>
    <xf numFmtId="0" fontId="45" fillId="26" borderId="0">
      <alignment horizontal="left" wrapText="1"/>
    </xf>
    <xf numFmtId="0" fontId="64" fillId="26" borderId="0">
      <alignment horizontal="left"/>
    </xf>
    <xf numFmtId="0" fontId="65" fillId="9" borderId="4" applyNumberFormat="0" applyAlignment="0" applyProtection="0"/>
    <xf numFmtId="0" fontId="66" fillId="0" borderId="22"/>
    <xf numFmtId="0" fontId="67" fillId="0" borderId="0"/>
    <xf numFmtId="0" fontId="68" fillId="19" borderId="6" applyNumberFormat="0" applyAlignment="0" applyProtection="0"/>
    <xf numFmtId="0" fontId="19" fillId="21" borderId="0">
      <alignment horizontal="center"/>
    </xf>
    <xf numFmtId="0" fontId="69" fillId="0" borderId="0"/>
    <xf numFmtId="49" fontId="22" fillId="0" borderId="0" applyFill="0" applyBorder="0" applyAlignment="0" applyProtection="0">
      <alignment vertical="top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0" fillId="21" borderId="0"/>
    <xf numFmtId="0" fontId="64" fillId="26" borderId="0">
      <alignment horizontal="left"/>
    </xf>
    <xf numFmtId="0" fontId="71" fillId="0" borderId="0"/>
    <xf numFmtId="0" fontId="109" fillId="0" borderId="58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18" borderId="19" applyNumberFormat="0" applyAlignment="0" applyProtection="0"/>
    <xf numFmtId="41" fontId="10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" fontId="74" fillId="0" borderId="0">
      <alignment vertical="top" wrapText="1"/>
    </xf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19" borderId="6" applyNumberFormat="0" applyAlignment="0" applyProtection="0"/>
    <xf numFmtId="0" fontId="77" fillId="9" borderId="0" applyNumberFormat="0" applyBorder="0" applyAlignment="0" applyProtection="0"/>
    <xf numFmtId="0" fontId="29" fillId="4" borderId="13" applyNumberFormat="0" applyFont="0" applyAlignment="0" applyProtection="0"/>
    <xf numFmtId="0" fontId="78" fillId="0" borderId="18" applyNumberFormat="0" applyFill="0" applyAlignment="0" applyProtection="0"/>
    <xf numFmtId="0" fontId="2" fillId="0" borderId="0"/>
    <xf numFmtId="0" fontId="79" fillId="9" borderId="4" applyNumberFormat="0" applyAlignment="0" applyProtection="0"/>
    <xf numFmtId="0" fontId="80" fillId="18" borderId="19" applyNumberFormat="0" applyAlignment="0" applyProtection="0"/>
    <xf numFmtId="0" fontId="81" fillId="8" borderId="0" applyNumberFormat="0" applyBorder="0" applyAlignment="0" applyProtection="0"/>
    <xf numFmtId="0" fontId="82" fillId="6" borderId="0" applyNumberFormat="0" applyBorder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5" fillId="0" borderId="12" applyNumberFormat="0" applyFill="0" applyAlignment="0" applyProtection="0"/>
    <xf numFmtId="0" fontId="85" fillId="0" borderId="0" applyNumberFormat="0" applyFill="0" applyBorder="0" applyAlignment="0" applyProtection="0"/>
    <xf numFmtId="0" fontId="86" fillId="18" borderId="4" applyNumberFormat="0" applyAlignment="0" applyProtection="0"/>
    <xf numFmtId="0" fontId="8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8" fillId="0" borderId="23" applyNumberFormat="0" applyFill="0" applyAlignment="0" applyProtection="0"/>
    <xf numFmtId="0" fontId="100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16" fontId="0" fillId="0" borderId="0" xfId="0" applyNumberFormat="1"/>
    <xf numFmtId="0" fontId="108" fillId="0" borderId="0" xfId="0" applyFont="1"/>
    <xf numFmtId="0" fontId="1" fillId="58" borderId="5" xfId="0" applyFont="1" applyFill="1" applyBorder="1" applyAlignment="1"/>
    <xf numFmtId="0" fontId="0" fillId="0" borderId="0" xfId="0" applyFont="1" applyFill="1" applyBorder="1" applyAlignment="1"/>
    <xf numFmtId="0" fontId="111" fillId="0" borderId="0" xfId="0" applyFont="1"/>
    <xf numFmtId="0" fontId="1" fillId="59" borderId="5" xfId="0" applyFont="1" applyFill="1" applyBorder="1" applyAlignment="1"/>
    <xf numFmtId="0" fontId="1" fillId="60" borderId="5" xfId="0" applyFont="1" applyFill="1" applyBorder="1" applyAlignment="1"/>
    <xf numFmtId="0" fontId="0" fillId="61" borderId="24" xfId="0" applyFont="1" applyFill="1" applyBorder="1"/>
    <xf numFmtId="0" fontId="108" fillId="0" borderId="0" xfId="0" applyFont="1" applyFill="1" applyBorder="1" applyAlignment="1">
      <alignment vertical="center" wrapText="1"/>
    </xf>
    <xf numFmtId="0" fontId="0" fillId="61" borderId="25" xfId="0" applyFont="1" applyFill="1" applyBorder="1"/>
    <xf numFmtId="0" fontId="108" fillId="61" borderId="26" xfId="0" applyFont="1" applyFill="1" applyBorder="1" applyAlignment="1">
      <alignment horizontal="center" vertical="center" wrapText="1"/>
    </xf>
    <xf numFmtId="0" fontId="0" fillId="61" borderId="27" xfId="0" applyFont="1" applyFill="1" applyBorder="1"/>
    <xf numFmtId="0" fontId="108" fillId="61" borderId="59" xfId="0" applyFont="1" applyFill="1" applyBorder="1" applyAlignment="1">
      <alignment horizontal="center" vertical="center" wrapText="1"/>
    </xf>
    <xf numFmtId="0" fontId="108" fillId="61" borderId="60" xfId="0" applyFont="1" applyFill="1" applyBorder="1" applyAlignment="1">
      <alignment horizontal="center" vertical="center" wrapText="1"/>
    </xf>
    <xf numFmtId="0" fontId="1" fillId="61" borderId="60" xfId="382" applyFont="1" applyFill="1" applyBorder="1" applyAlignment="1">
      <alignment horizontal="center" vertical="center" wrapText="1"/>
    </xf>
    <xf numFmtId="0" fontId="1" fillId="61" borderId="61" xfId="382" applyFont="1" applyFill="1" applyBorder="1" applyAlignment="1">
      <alignment horizontal="center" vertical="center" wrapText="1"/>
    </xf>
    <xf numFmtId="0" fontId="1" fillId="61" borderId="28" xfId="382" applyFont="1" applyFill="1" applyBorder="1" applyAlignment="1">
      <alignment horizontal="center" vertical="center" wrapText="1"/>
    </xf>
    <xf numFmtId="0" fontId="1" fillId="0" borderId="0" xfId="382" applyFont="1" applyFill="1" applyBorder="1" applyAlignment="1">
      <alignment horizontal="center" vertical="center" wrapText="1"/>
    </xf>
    <xf numFmtId="0" fontId="0" fillId="0" borderId="29" xfId="0" applyFont="1" applyBorder="1"/>
    <xf numFmtId="1" fontId="0" fillId="0" borderId="20" xfId="0" applyNumberFormat="1" applyBorder="1" applyAlignment="1">
      <alignment horizontal="center"/>
    </xf>
    <xf numFmtId="1" fontId="0" fillId="0" borderId="60" xfId="0" applyNumberFormat="1" applyFont="1" applyBorder="1" applyAlignment="1">
      <alignment horizontal="center"/>
    </xf>
    <xf numFmtId="1" fontId="0" fillId="0" borderId="62" xfId="0" applyNumberFormat="1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25" xfId="0" applyFont="1" applyBorder="1"/>
    <xf numFmtId="0" fontId="0" fillId="0" borderId="0" xfId="0" applyFont="1" applyFill="1" applyBorder="1"/>
    <xf numFmtId="0" fontId="1" fillId="0" borderId="25" xfId="0" applyFont="1" applyBorder="1"/>
    <xf numFmtId="0" fontId="0" fillId="0" borderId="31" xfId="0" applyFont="1" applyBorder="1"/>
    <xf numFmtId="1" fontId="0" fillId="0" borderId="32" xfId="0" applyNumberFormat="1" applyBorder="1" applyAlignment="1">
      <alignment horizontal="center"/>
    </xf>
    <xf numFmtId="1" fontId="0" fillId="0" borderId="63" xfId="0" applyNumberFormat="1" applyFont="1" applyBorder="1" applyAlignment="1">
      <alignment horizontal="center"/>
    </xf>
    <xf numFmtId="1" fontId="0" fillId="0" borderId="64" xfId="0" applyNumberFormat="1" applyFon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0" fillId="0" borderId="0" xfId="0" applyFont="1" applyBorder="1"/>
    <xf numFmtId="0" fontId="89" fillId="0" borderId="0" xfId="356"/>
    <xf numFmtId="0" fontId="1" fillId="0" borderId="0" xfId="0" applyFont="1"/>
    <xf numFmtId="0" fontId="0" fillId="61" borderId="34" xfId="0" applyFont="1" applyFill="1" applyBorder="1"/>
    <xf numFmtId="0" fontId="0" fillId="61" borderId="35" xfId="0" applyFont="1" applyFill="1" applyBorder="1" applyAlignment="1">
      <alignment horizontal="center"/>
    </xf>
    <xf numFmtId="0" fontId="2" fillId="62" borderId="20" xfId="382" applyFont="1" applyFill="1" applyBorder="1" applyAlignment="1">
      <alignment horizontal="center" wrapText="1"/>
    </xf>
    <xf numFmtId="0" fontId="2" fillId="62" borderId="36" xfId="382" applyFont="1" applyFill="1" applyBorder="1" applyAlignment="1">
      <alignment horizontal="center" wrapText="1"/>
    </xf>
    <xf numFmtId="0" fontId="2" fillId="62" borderId="1" xfId="382" applyFont="1" applyFill="1" applyBorder="1" applyAlignment="1">
      <alignment horizontal="center" wrapText="1"/>
    </xf>
    <xf numFmtId="0" fontId="2" fillId="62" borderId="65" xfId="382" applyFont="1" applyFill="1" applyBorder="1" applyAlignment="1">
      <alignment horizontal="center" wrapText="1"/>
    </xf>
    <xf numFmtId="0" fontId="2" fillId="62" borderId="66" xfId="382" applyFont="1" applyFill="1" applyBorder="1" applyAlignment="1">
      <alignment horizontal="center" wrapText="1"/>
    </xf>
    <xf numFmtId="0" fontId="2" fillId="62" borderId="28" xfId="382" applyFont="1" applyFill="1" applyBorder="1" applyAlignment="1">
      <alignment horizontal="center" wrapText="1"/>
    </xf>
    <xf numFmtId="0" fontId="0" fillId="61" borderId="26" xfId="0" applyFont="1" applyFill="1" applyBorder="1"/>
    <xf numFmtId="0" fontId="0" fillId="0" borderId="37" xfId="0" applyFont="1" applyBorder="1"/>
    <xf numFmtId="164" fontId="0" fillId="0" borderId="0" xfId="0" applyNumberFormat="1" applyFont="1" applyBorder="1" applyAlignment="1">
      <alignment horizontal="right"/>
    </xf>
    <xf numFmtId="164" fontId="0" fillId="0" borderId="38" xfId="0" applyNumberFormat="1" applyFont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39" xfId="0" applyFont="1" applyBorder="1"/>
    <xf numFmtId="164" fontId="0" fillId="0" borderId="40" xfId="0" applyNumberFormat="1" applyFont="1" applyBorder="1" applyAlignment="1">
      <alignment horizontal="right"/>
    </xf>
    <xf numFmtId="164" fontId="0" fillId="0" borderId="41" xfId="0" applyNumberFormat="1" applyFont="1" applyBorder="1" applyAlignment="1">
      <alignment horizontal="right"/>
    </xf>
    <xf numFmtId="0" fontId="1" fillId="62" borderId="67" xfId="382" applyFont="1" applyFill="1" applyBorder="1" applyAlignment="1">
      <alignment horizontal="center" vertical="center" wrapText="1"/>
    </xf>
    <xf numFmtId="0" fontId="1" fillId="62" borderId="68" xfId="382" applyFont="1" applyFill="1" applyBorder="1" applyAlignment="1">
      <alignment horizontal="center" vertical="center" wrapText="1"/>
    </xf>
    <xf numFmtId="0" fontId="1" fillId="62" borderId="42" xfId="382" applyFont="1" applyFill="1" applyBorder="1" applyAlignment="1">
      <alignment horizontal="center" vertical="center" wrapText="1"/>
    </xf>
    <xf numFmtId="0" fontId="1" fillId="62" borderId="43" xfId="382" applyFont="1" applyFill="1" applyBorder="1" applyAlignment="1">
      <alignment horizontal="center" vertical="center" wrapText="1"/>
    </xf>
    <xf numFmtId="0" fontId="1" fillId="0" borderId="0" xfId="382" applyFont="1" applyFill="1" applyBorder="1" applyAlignment="1">
      <alignment horizontal="center" wrapText="1"/>
    </xf>
    <xf numFmtId="0" fontId="108" fillId="61" borderId="44" xfId="0" applyFont="1" applyFill="1" applyBorder="1" applyAlignment="1">
      <alignment horizontal="center" vertical="center" wrapText="1"/>
    </xf>
    <xf numFmtId="0" fontId="108" fillId="61" borderId="45" xfId="0" applyFont="1" applyFill="1" applyBorder="1" applyAlignment="1">
      <alignment horizontal="center" vertical="center" wrapText="1"/>
    </xf>
    <xf numFmtId="0" fontId="108" fillId="61" borderId="35" xfId="0" applyFont="1" applyFill="1" applyBorder="1" applyAlignment="1">
      <alignment horizontal="center" vertical="center" wrapText="1"/>
    </xf>
    <xf numFmtId="0" fontId="108" fillId="61" borderId="46" xfId="0" applyFont="1" applyFill="1" applyBorder="1" applyAlignment="1">
      <alignment horizontal="center" vertical="center" wrapText="1"/>
    </xf>
    <xf numFmtId="0" fontId="108" fillId="61" borderId="15" xfId="0" applyFont="1" applyFill="1" applyBorder="1" applyAlignment="1">
      <alignment horizontal="center" vertical="center" wrapText="1"/>
    </xf>
    <xf numFmtId="0" fontId="108" fillId="61" borderId="26" xfId="0" applyFont="1" applyFill="1" applyBorder="1" applyAlignment="1">
      <alignment horizontal="center" vertical="center" wrapText="1"/>
    </xf>
    <xf numFmtId="0" fontId="108" fillId="61" borderId="20" xfId="0" applyFont="1" applyFill="1" applyBorder="1" applyAlignment="1">
      <alignment horizontal="center" vertical="center" wrapText="1"/>
    </xf>
    <xf numFmtId="0" fontId="108" fillId="61" borderId="1" xfId="0" applyFont="1" applyFill="1" applyBorder="1" applyAlignment="1">
      <alignment horizontal="center" vertical="center" wrapText="1"/>
    </xf>
    <xf numFmtId="0" fontId="108" fillId="61" borderId="21" xfId="0" applyFont="1" applyFill="1" applyBorder="1" applyAlignment="1">
      <alignment horizontal="center" vertical="center" wrapText="1"/>
    </xf>
    <xf numFmtId="0" fontId="1" fillId="0" borderId="0" xfId="38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62" borderId="47" xfId="382" applyFont="1" applyFill="1" applyBorder="1" applyAlignment="1">
      <alignment horizontal="center" vertical="center" wrapText="1"/>
    </xf>
    <xf numFmtId="0" fontId="1" fillId="62" borderId="48" xfId="382" applyFont="1" applyFill="1" applyBorder="1" applyAlignment="1">
      <alignment horizontal="center" vertical="center" wrapText="1"/>
    </xf>
    <xf numFmtId="0" fontId="1" fillId="62" borderId="49" xfId="382" applyFont="1" applyFill="1" applyBorder="1" applyAlignment="1">
      <alignment horizontal="center" vertical="center" wrapText="1"/>
    </xf>
    <xf numFmtId="0" fontId="112" fillId="23" borderId="0" xfId="0" applyFont="1" applyFill="1" applyAlignment="1"/>
    <xf numFmtId="0" fontId="100" fillId="23" borderId="0" xfId="1811" applyFill="1" applyAlignment="1"/>
  </cellXfs>
  <cellStyles count="1812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1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2 10" xfId="355"/>
    <cellStyle name="Normal 11 2 18" xfId="356"/>
    <cellStyle name="Normal 11 2 18 2" xfId="357"/>
    <cellStyle name="Normal 11 2 18 3" xfId="358"/>
    <cellStyle name="Normal 11 2 2 4 2" xfId="359"/>
    <cellStyle name="Normal 11 2 9" xfId="360"/>
    <cellStyle name="Normal 11 3" xfId="361"/>
    <cellStyle name="Normal 11 3 2" xfId="362"/>
    <cellStyle name="Normal 11 3 2 2" xfId="363"/>
    <cellStyle name="Normal 11 3 3" xfId="364"/>
    <cellStyle name="Normal 11 4" xfId="365"/>
    <cellStyle name="Normal 11 4 2" xfId="366"/>
    <cellStyle name="Normal 11 4 2 2" xfId="367"/>
    <cellStyle name="Normal 11 4 3" xfId="368"/>
    <cellStyle name="Normal 12" xfId="369"/>
    <cellStyle name="Normal 12 2" xfId="370"/>
    <cellStyle name="Normal 12 3" xfId="371"/>
    <cellStyle name="Normal 13" xfId="372"/>
    <cellStyle name="Normal 13 2" xfId="373"/>
    <cellStyle name="Normal 14" xfId="374"/>
    <cellStyle name="Normal 14 2" xfId="375"/>
    <cellStyle name="Normal 14 3" xfId="376"/>
    <cellStyle name="Normal 15" xfId="377"/>
    <cellStyle name="Normal 16" xfId="378"/>
    <cellStyle name="Normal 17" xfId="379"/>
    <cellStyle name="Normal 18" xfId="380"/>
    <cellStyle name="Normal 19" xfId="381"/>
    <cellStyle name="Normal 2" xfId="382"/>
    <cellStyle name="Normal 2 10" xfId="383"/>
    <cellStyle name="Normal 2 11" xfId="384"/>
    <cellStyle name="Normal 2 12" xfId="385"/>
    <cellStyle name="Normal 2 13" xfId="386"/>
    <cellStyle name="Normal 2 14" xfId="387"/>
    <cellStyle name="Normal 2 15" xfId="388"/>
    <cellStyle name="Normal 2 16" xfId="389"/>
    <cellStyle name="Normal 2 17" xfId="390"/>
    <cellStyle name="Normal 2 17 2" xfId="391"/>
    <cellStyle name="Normal 2 18" xfId="392"/>
    <cellStyle name="Normal 2 19" xfId="393"/>
    <cellStyle name="Normal 2 2" xfId="394"/>
    <cellStyle name="Normal 2 2 10" xfId="395"/>
    <cellStyle name="Normal 2 2 2" xfId="396"/>
    <cellStyle name="Normal 2 2 2 2" xfId="397"/>
    <cellStyle name="Normal 2 2 2 3" xfId="398"/>
    <cellStyle name="Normal 2 2 2 4" xfId="399"/>
    <cellStyle name="Normal 2 2 3" xfId="400"/>
    <cellStyle name="Normal 2 2 4" xfId="401"/>
    <cellStyle name="Normal 2 2 4 2" xfId="402"/>
    <cellStyle name="Normal 2 2 5" xfId="403"/>
    <cellStyle name="Normal 2 2 6" xfId="404"/>
    <cellStyle name="Normal 2 2 7" xfId="405"/>
    <cellStyle name="Normal 2 2 8" xfId="406"/>
    <cellStyle name="Normal 2 2 9" xfId="407"/>
    <cellStyle name="Normal 2 3" xfId="408"/>
    <cellStyle name="Normal 2 3 2" xfId="409"/>
    <cellStyle name="Normal 2 4" xfId="410"/>
    <cellStyle name="Normal 2 4 2" xfId="411"/>
    <cellStyle name="Normal 2 4 2 2" xfId="412"/>
    <cellStyle name="Normal 2 4 2 2 2" xfId="413"/>
    <cellStyle name="Normal 2 4 2 2 3" xfId="414"/>
    <cellStyle name="Normal 2 4 2 2 4" xfId="415"/>
    <cellStyle name="Normal 2 4 3" xfId="416"/>
    <cellStyle name="Normal 2 4 4" xfId="417"/>
    <cellStyle name="Normal 2 4_EAG2010_D6_April 28" xfId="418"/>
    <cellStyle name="Normal 2 5" xfId="419"/>
    <cellStyle name="Normal 2 5 2" xfId="420"/>
    <cellStyle name="Normal 2 5 3" xfId="421"/>
    <cellStyle name="Normal 2 6" xfId="422"/>
    <cellStyle name="Normal 2 6 2" xfId="423"/>
    <cellStyle name="Normal 2 6 3" xfId="424"/>
    <cellStyle name="Normal 2 7" xfId="425"/>
    <cellStyle name="Normal 2 7 2" xfId="426"/>
    <cellStyle name="Normal 2 7 3" xfId="427"/>
    <cellStyle name="Normal 2 8" xfId="428"/>
    <cellStyle name="Normal 2 8 2" xfId="429"/>
    <cellStyle name="Normal 2 8 3" xfId="430"/>
    <cellStyle name="Normal 2 9" xfId="431"/>
    <cellStyle name="Normal 2_AUG_TabChap2" xfId="432"/>
    <cellStyle name="Normal 20" xfId="433"/>
    <cellStyle name="Normal 21" xfId="434"/>
    <cellStyle name="Normal 22" xfId="435"/>
    <cellStyle name="Normal 22 2" xfId="436"/>
    <cellStyle name="Normal 23" xfId="437"/>
    <cellStyle name="Normal 24" xfId="438"/>
    <cellStyle name="Normal 25" xfId="439"/>
    <cellStyle name="Normal 26" xfId="440"/>
    <cellStyle name="Normal 3" xfId="441"/>
    <cellStyle name="Normal 3 2" xfId="442"/>
    <cellStyle name="Normal 3 2 2" xfId="443"/>
    <cellStyle name="Normal 3 2 2 2" xfId="444"/>
    <cellStyle name="Normal 3 2 2 2 2" xfId="445"/>
    <cellStyle name="Normal 3 2 2 2 3" xfId="446"/>
    <cellStyle name="Normal 3 2 2 3" xfId="447"/>
    <cellStyle name="Normal 3 2 2 4" xfId="448"/>
    <cellStyle name="Normal 3 2 2 4 2" xfId="449"/>
    <cellStyle name="Normal 3 2 2 4 2 2" xfId="450"/>
    <cellStyle name="Normal 3 2 2 4 3" xfId="451"/>
    <cellStyle name="Normal 3 2 2 5" xfId="452"/>
    <cellStyle name="Normal 3 2 2 5 2" xfId="453"/>
    <cellStyle name="Normal 3 2 2 5 2 2" xfId="454"/>
    <cellStyle name="Normal 3 2 2 5 3" xfId="455"/>
    <cellStyle name="Normal 3 2 3" xfId="456"/>
    <cellStyle name="Normal 3 2 4" xfId="457"/>
    <cellStyle name="Normal 3 3" xfId="458"/>
    <cellStyle name="Normal 3 4" xfId="459"/>
    <cellStyle name="Normal 3 4 2" xfId="460"/>
    <cellStyle name="Normal 3 4 2 2" xfId="461"/>
    <cellStyle name="Normal 3 4 3" xfId="462"/>
    <cellStyle name="Normal 3 5" xfId="463"/>
    <cellStyle name="Normal 3 5 2" xfId="464"/>
    <cellStyle name="Normal 3 5 2 2" xfId="465"/>
    <cellStyle name="Normal 3 5 3" xfId="466"/>
    <cellStyle name="Normal 3 6" xfId="467"/>
    <cellStyle name="Normal 3 7" xfId="468"/>
    <cellStyle name="Normal 33" xfId="469"/>
    <cellStyle name="Normal 4" xfId="470"/>
    <cellStyle name="Normal 4 2" xfId="471"/>
    <cellStyle name="Normal 4 2 2" xfId="472"/>
    <cellStyle name="Normal 4 3" xfId="473"/>
    <cellStyle name="Normal 5" xfId="474"/>
    <cellStyle name="Normal 5 2" xfId="475"/>
    <cellStyle name="Normal 5 2 2" xfId="476"/>
    <cellStyle name="Normal 5 2 2 2" xfId="477"/>
    <cellStyle name="Normal 5 2 2 2 2" xfId="478"/>
    <cellStyle name="Normal 5 2 2 3" xfId="479"/>
    <cellStyle name="Normal 5 2 3" xfId="480"/>
    <cellStyle name="Normal 5 2 3 2" xfId="481"/>
    <cellStyle name="Normal 5 2 3 2 2" xfId="482"/>
    <cellStyle name="Normal 5 2 3 3" xfId="483"/>
    <cellStyle name="Normal 5 2 4" xfId="484"/>
    <cellStyle name="Normal 5 3" xfId="485"/>
    <cellStyle name="Normal 5 3 2" xfId="486"/>
    <cellStyle name="Normal 5 3 2 2" xfId="487"/>
    <cellStyle name="Normal 5 3 3" xfId="488"/>
    <cellStyle name="Normal 5 4" xfId="489"/>
    <cellStyle name="Normal 5 4 2" xfId="490"/>
    <cellStyle name="Normal 5 4 2 2" xfId="491"/>
    <cellStyle name="Normal 5 4 3" xfId="492"/>
    <cellStyle name="Normal 6" xfId="493"/>
    <cellStyle name="Normal 6 2" xfId="494"/>
    <cellStyle name="Normal 6 3" xfId="495"/>
    <cellStyle name="Normal 6 4" xfId="496"/>
    <cellStyle name="Normal 7" xfId="497"/>
    <cellStyle name="Normal 7 2" xfId="498"/>
    <cellStyle name="Normal 7 3" xfId="499"/>
    <cellStyle name="Normal 8" xfId="500"/>
    <cellStyle name="Normal 8 10" xfId="501"/>
    <cellStyle name="Normal 8 11" xfId="502"/>
    <cellStyle name="Normal 8 11 2" xfId="503"/>
    <cellStyle name="Normal 8 12" xfId="504"/>
    <cellStyle name="Normal 8 2" xfId="505"/>
    <cellStyle name="Normal 8 3" xfId="506"/>
    <cellStyle name="Normal 8 4" xfId="507"/>
    <cellStyle name="Normal 8 5" xfId="508"/>
    <cellStyle name="Normal 8 6" xfId="509"/>
    <cellStyle name="Normal 8 7" xfId="510"/>
    <cellStyle name="Normal 8 8" xfId="511"/>
    <cellStyle name="Normal 8 9" xfId="512"/>
    <cellStyle name="Normal 9" xfId="513"/>
    <cellStyle name="Normal 9 2" xfId="514"/>
    <cellStyle name="Normal 9 2 2" xfId="515"/>
    <cellStyle name="Normal 9 2 2 2" xfId="516"/>
    <cellStyle name="Normal 9 2 3" xfId="517"/>
    <cellStyle name="Normal 9 3" xfId="518"/>
    <cellStyle name="Normal 9 3 2" xfId="519"/>
    <cellStyle name="Normal 9 3 2 2" xfId="520"/>
    <cellStyle name="Normal 9 3 3" xfId="521"/>
    <cellStyle name="Normal 9 4" xfId="522"/>
    <cellStyle name="Normal 9 4 2" xfId="523"/>
    <cellStyle name="Normal 9 5" xfId="524"/>
    <cellStyle name="Normál_8gradk" xfId="525"/>
    <cellStyle name="Normal-blank" xfId="526"/>
    <cellStyle name="Normal-bottom" xfId="527"/>
    <cellStyle name="Normal-center" xfId="528"/>
    <cellStyle name="Normal-droit" xfId="529"/>
    <cellStyle name="Normal-top" xfId="530"/>
    <cellStyle name="Note 10 2" xfId="531"/>
    <cellStyle name="Note 10 2 2" xfId="532"/>
    <cellStyle name="Note 10 2 2 2" xfId="533"/>
    <cellStyle name="Note 10 2 2 2 2" xfId="534"/>
    <cellStyle name="Note 10 2 2 2 2 2" xfId="535"/>
    <cellStyle name="Note 10 2 2 2 3" xfId="536"/>
    <cellStyle name="Note 10 2 2 3" xfId="537"/>
    <cellStyle name="Note 10 2 2 3 2" xfId="538"/>
    <cellStyle name="Note 10 2 2 4" xfId="539"/>
    <cellStyle name="Note 10 2 3" xfId="540"/>
    <cellStyle name="Note 10 2 3 2" xfId="541"/>
    <cellStyle name="Note 10 2 3 2 2" xfId="542"/>
    <cellStyle name="Note 10 2 3 3" xfId="543"/>
    <cellStyle name="Note 10 2 4" xfId="544"/>
    <cellStyle name="Note 10 2 4 2" xfId="545"/>
    <cellStyle name="Note 10 2 5" xfId="546"/>
    <cellStyle name="Note 10 3" xfId="547"/>
    <cellStyle name="Note 10 3 2" xfId="548"/>
    <cellStyle name="Note 10 3 2 2" xfId="549"/>
    <cellStyle name="Note 10 3 2 2 2" xfId="550"/>
    <cellStyle name="Note 10 3 2 2 2 2" xfId="551"/>
    <cellStyle name="Note 10 3 2 2 3" xfId="552"/>
    <cellStyle name="Note 10 3 2 3" xfId="553"/>
    <cellStyle name="Note 10 3 2 3 2" xfId="554"/>
    <cellStyle name="Note 10 3 2 4" xfId="555"/>
    <cellStyle name="Note 10 3 3" xfId="556"/>
    <cellStyle name="Note 10 3 3 2" xfId="557"/>
    <cellStyle name="Note 10 3 3 2 2" xfId="558"/>
    <cellStyle name="Note 10 3 3 3" xfId="559"/>
    <cellStyle name="Note 10 3 4" xfId="560"/>
    <cellStyle name="Note 10 3 4 2" xfId="561"/>
    <cellStyle name="Note 10 3 5" xfId="562"/>
    <cellStyle name="Note 10 4" xfId="563"/>
    <cellStyle name="Note 10 4 2" xfId="564"/>
    <cellStyle name="Note 10 4 2 2" xfId="565"/>
    <cellStyle name="Note 10 4 2 2 2" xfId="566"/>
    <cellStyle name="Note 10 4 2 2 2 2" xfId="567"/>
    <cellStyle name="Note 10 4 2 2 3" xfId="568"/>
    <cellStyle name="Note 10 4 2 3" xfId="569"/>
    <cellStyle name="Note 10 4 2 3 2" xfId="570"/>
    <cellStyle name="Note 10 4 2 4" xfId="571"/>
    <cellStyle name="Note 10 4 3" xfId="572"/>
    <cellStyle name="Note 10 4 3 2" xfId="573"/>
    <cellStyle name="Note 10 4 3 2 2" xfId="574"/>
    <cellStyle name="Note 10 4 3 3" xfId="575"/>
    <cellStyle name="Note 10 4 4" xfId="576"/>
    <cellStyle name="Note 10 4 4 2" xfId="577"/>
    <cellStyle name="Note 10 4 5" xfId="578"/>
    <cellStyle name="Note 10 5" xfId="579"/>
    <cellStyle name="Note 10 5 2" xfId="580"/>
    <cellStyle name="Note 10 5 2 2" xfId="581"/>
    <cellStyle name="Note 10 5 2 2 2" xfId="582"/>
    <cellStyle name="Note 10 5 2 2 2 2" xfId="583"/>
    <cellStyle name="Note 10 5 2 2 3" xfId="584"/>
    <cellStyle name="Note 10 5 2 3" xfId="585"/>
    <cellStyle name="Note 10 5 2 3 2" xfId="586"/>
    <cellStyle name="Note 10 5 2 4" xfId="587"/>
    <cellStyle name="Note 10 5 3" xfId="588"/>
    <cellStyle name="Note 10 5 3 2" xfId="589"/>
    <cellStyle name="Note 10 5 3 2 2" xfId="590"/>
    <cellStyle name="Note 10 5 3 3" xfId="591"/>
    <cellStyle name="Note 10 5 4" xfId="592"/>
    <cellStyle name="Note 10 5 4 2" xfId="593"/>
    <cellStyle name="Note 10 5 5" xfId="594"/>
    <cellStyle name="Note 10 6" xfId="595"/>
    <cellStyle name="Note 10 6 2" xfId="596"/>
    <cellStyle name="Note 10 6 2 2" xfId="597"/>
    <cellStyle name="Note 10 6 2 2 2" xfId="598"/>
    <cellStyle name="Note 10 6 2 2 2 2" xfId="599"/>
    <cellStyle name="Note 10 6 2 2 3" xfId="600"/>
    <cellStyle name="Note 10 6 2 3" xfId="601"/>
    <cellStyle name="Note 10 6 2 3 2" xfId="602"/>
    <cellStyle name="Note 10 6 2 4" xfId="603"/>
    <cellStyle name="Note 10 6 3" xfId="604"/>
    <cellStyle name="Note 10 6 3 2" xfId="605"/>
    <cellStyle name="Note 10 6 3 2 2" xfId="606"/>
    <cellStyle name="Note 10 6 3 3" xfId="607"/>
    <cellStyle name="Note 10 6 4" xfId="608"/>
    <cellStyle name="Note 10 6 4 2" xfId="609"/>
    <cellStyle name="Note 10 6 5" xfId="610"/>
    <cellStyle name="Note 10 7" xfId="611"/>
    <cellStyle name="Note 10 7 2" xfId="612"/>
    <cellStyle name="Note 10 7 2 2" xfId="613"/>
    <cellStyle name="Note 10 7 2 2 2" xfId="614"/>
    <cellStyle name="Note 10 7 2 2 2 2" xfId="615"/>
    <cellStyle name="Note 10 7 2 2 3" xfId="616"/>
    <cellStyle name="Note 10 7 2 3" xfId="617"/>
    <cellStyle name="Note 10 7 2 3 2" xfId="618"/>
    <cellStyle name="Note 10 7 2 4" xfId="619"/>
    <cellStyle name="Note 10 7 3" xfId="620"/>
    <cellStyle name="Note 10 7 3 2" xfId="621"/>
    <cellStyle name="Note 10 7 3 2 2" xfId="622"/>
    <cellStyle name="Note 10 7 3 3" xfId="623"/>
    <cellStyle name="Note 10 7 4" xfId="624"/>
    <cellStyle name="Note 10 7 4 2" xfId="625"/>
    <cellStyle name="Note 10 7 5" xfId="626"/>
    <cellStyle name="Note 11 2" xfId="627"/>
    <cellStyle name="Note 11 2 2" xfId="628"/>
    <cellStyle name="Note 11 2 2 2" xfId="629"/>
    <cellStyle name="Note 11 2 2 2 2" xfId="630"/>
    <cellStyle name="Note 11 2 2 2 2 2" xfId="631"/>
    <cellStyle name="Note 11 2 2 2 3" xfId="632"/>
    <cellStyle name="Note 11 2 2 3" xfId="633"/>
    <cellStyle name="Note 11 2 2 3 2" xfId="634"/>
    <cellStyle name="Note 11 2 2 4" xfId="635"/>
    <cellStyle name="Note 11 2 3" xfId="636"/>
    <cellStyle name="Note 11 2 3 2" xfId="637"/>
    <cellStyle name="Note 11 2 3 2 2" xfId="638"/>
    <cellStyle name="Note 11 2 3 3" xfId="639"/>
    <cellStyle name="Note 11 2 4" xfId="640"/>
    <cellStyle name="Note 11 2 4 2" xfId="641"/>
    <cellStyle name="Note 11 2 5" xfId="642"/>
    <cellStyle name="Note 11 3" xfId="643"/>
    <cellStyle name="Note 11 3 2" xfId="644"/>
    <cellStyle name="Note 11 3 2 2" xfId="645"/>
    <cellStyle name="Note 11 3 2 2 2" xfId="646"/>
    <cellStyle name="Note 11 3 2 2 2 2" xfId="647"/>
    <cellStyle name="Note 11 3 2 2 3" xfId="648"/>
    <cellStyle name="Note 11 3 2 3" xfId="649"/>
    <cellStyle name="Note 11 3 2 3 2" xfId="650"/>
    <cellStyle name="Note 11 3 2 4" xfId="651"/>
    <cellStyle name="Note 11 3 3" xfId="652"/>
    <cellStyle name="Note 11 3 3 2" xfId="653"/>
    <cellStyle name="Note 11 3 3 2 2" xfId="654"/>
    <cellStyle name="Note 11 3 3 3" xfId="655"/>
    <cellStyle name="Note 11 3 4" xfId="656"/>
    <cellStyle name="Note 11 3 4 2" xfId="657"/>
    <cellStyle name="Note 11 3 5" xfId="658"/>
    <cellStyle name="Note 11 4" xfId="659"/>
    <cellStyle name="Note 11 4 2" xfId="660"/>
    <cellStyle name="Note 11 4 2 2" xfId="661"/>
    <cellStyle name="Note 11 4 2 2 2" xfId="662"/>
    <cellStyle name="Note 11 4 2 2 2 2" xfId="663"/>
    <cellStyle name="Note 11 4 2 2 3" xfId="664"/>
    <cellStyle name="Note 11 4 2 3" xfId="665"/>
    <cellStyle name="Note 11 4 2 3 2" xfId="666"/>
    <cellStyle name="Note 11 4 2 4" xfId="667"/>
    <cellStyle name="Note 11 4 3" xfId="668"/>
    <cellStyle name="Note 11 4 3 2" xfId="669"/>
    <cellStyle name="Note 11 4 3 2 2" xfId="670"/>
    <cellStyle name="Note 11 4 3 3" xfId="671"/>
    <cellStyle name="Note 11 4 4" xfId="672"/>
    <cellStyle name="Note 11 4 4 2" xfId="673"/>
    <cellStyle name="Note 11 4 5" xfId="674"/>
    <cellStyle name="Note 11 5" xfId="675"/>
    <cellStyle name="Note 11 5 2" xfId="676"/>
    <cellStyle name="Note 11 5 2 2" xfId="677"/>
    <cellStyle name="Note 11 5 2 2 2" xfId="678"/>
    <cellStyle name="Note 11 5 2 2 2 2" xfId="679"/>
    <cellStyle name="Note 11 5 2 2 3" xfId="680"/>
    <cellStyle name="Note 11 5 2 3" xfId="681"/>
    <cellStyle name="Note 11 5 2 3 2" xfId="682"/>
    <cellStyle name="Note 11 5 2 4" xfId="683"/>
    <cellStyle name="Note 11 5 3" xfId="684"/>
    <cellStyle name="Note 11 5 3 2" xfId="685"/>
    <cellStyle name="Note 11 5 3 2 2" xfId="686"/>
    <cellStyle name="Note 11 5 3 3" xfId="687"/>
    <cellStyle name="Note 11 5 4" xfId="688"/>
    <cellStyle name="Note 11 5 4 2" xfId="689"/>
    <cellStyle name="Note 11 5 5" xfId="690"/>
    <cellStyle name="Note 11 6" xfId="691"/>
    <cellStyle name="Note 11 6 2" xfId="692"/>
    <cellStyle name="Note 11 6 2 2" xfId="693"/>
    <cellStyle name="Note 11 6 2 2 2" xfId="694"/>
    <cellStyle name="Note 11 6 2 2 2 2" xfId="695"/>
    <cellStyle name="Note 11 6 2 2 3" xfId="696"/>
    <cellStyle name="Note 11 6 2 3" xfId="697"/>
    <cellStyle name="Note 11 6 2 3 2" xfId="698"/>
    <cellStyle name="Note 11 6 2 4" xfId="699"/>
    <cellStyle name="Note 11 6 3" xfId="700"/>
    <cellStyle name="Note 11 6 3 2" xfId="701"/>
    <cellStyle name="Note 11 6 3 2 2" xfId="702"/>
    <cellStyle name="Note 11 6 3 3" xfId="703"/>
    <cellStyle name="Note 11 6 4" xfId="704"/>
    <cellStyle name="Note 11 6 4 2" xfId="705"/>
    <cellStyle name="Note 11 6 5" xfId="706"/>
    <cellStyle name="Note 12 2" xfId="707"/>
    <cellStyle name="Note 12 2 2" xfId="708"/>
    <cellStyle name="Note 12 2 2 2" xfId="709"/>
    <cellStyle name="Note 12 2 2 2 2" xfId="710"/>
    <cellStyle name="Note 12 2 2 2 2 2" xfId="711"/>
    <cellStyle name="Note 12 2 2 2 3" xfId="712"/>
    <cellStyle name="Note 12 2 2 3" xfId="713"/>
    <cellStyle name="Note 12 2 2 3 2" xfId="714"/>
    <cellStyle name="Note 12 2 2 4" xfId="715"/>
    <cellStyle name="Note 12 2 3" xfId="716"/>
    <cellStyle name="Note 12 2 3 2" xfId="717"/>
    <cellStyle name="Note 12 2 3 2 2" xfId="718"/>
    <cellStyle name="Note 12 2 3 3" xfId="719"/>
    <cellStyle name="Note 12 2 4" xfId="720"/>
    <cellStyle name="Note 12 2 4 2" xfId="721"/>
    <cellStyle name="Note 12 2 5" xfId="722"/>
    <cellStyle name="Note 12 3" xfId="723"/>
    <cellStyle name="Note 12 3 2" xfId="724"/>
    <cellStyle name="Note 12 3 2 2" xfId="725"/>
    <cellStyle name="Note 12 3 2 2 2" xfId="726"/>
    <cellStyle name="Note 12 3 2 2 2 2" xfId="727"/>
    <cellStyle name="Note 12 3 2 2 3" xfId="728"/>
    <cellStyle name="Note 12 3 2 3" xfId="729"/>
    <cellStyle name="Note 12 3 2 3 2" xfId="730"/>
    <cellStyle name="Note 12 3 2 4" xfId="731"/>
    <cellStyle name="Note 12 3 3" xfId="732"/>
    <cellStyle name="Note 12 3 3 2" xfId="733"/>
    <cellStyle name="Note 12 3 3 2 2" xfId="734"/>
    <cellStyle name="Note 12 3 3 3" xfId="735"/>
    <cellStyle name="Note 12 3 4" xfId="736"/>
    <cellStyle name="Note 12 3 4 2" xfId="737"/>
    <cellStyle name="Note 12 3 5" xfId="738"/>
    <cellStyle name="Note 12 4" xfId="739"/>
    <cellStyle name="Note 12 4 2" xfId="740"/>
    <cellStyle name="Note 12 4 2 2" xfId="741"/>
    <cellStyle name="Note 12 4 2 2 2" xfId="742"/>
    <cellStyle name="Note 12 4 2 2 2 2" xfId="743"/>
    <cellStyle name="Note 12 4 2 2 3" xfId="744"/>
    <cellStyle name="Note 12 4 2 3" xfId="745"/>
    <cellStyle name="Note 12 4 2 3 2" xfId="746"/>
    <cellStyle name="Note 12 4 2 4" xfId="747"/>
    <cellStyle name="Note 12 4 3" xfId="748"/>
    <cellStyle name="Note 12 4 3 2" xfId="749"/>
    <cellStyle name="Note 12 4 3 2 2" xfId="750"/>
    <cellStyle name="Note 12 4 3 3" xfId="751"/>
    <cellStyle name="Note 12 4 4" xfId="752"/>
    <cellStyle name="Note 12 4 4 2" xfId="753"/>
    <cellStyle name="Note 12 4 5" xfId="754"/>
    <cellStyle name="Note 12 5" xfId="755"/>
    <cellStyle name="Note 12 5 2" xfId="756"/>
    <cellStyle name="Note 12 5 2 2" xfId="757"/>
    <cellStyle name="Note 12 5 2 2 2" xfId="758"/>
    <cellStyle name="Note 12 5 2 2 2 2" xfId="759"/>
    <cellStyle name="Note 12 5 2 2 3" xfId="760"/>
    <cellStyle name="Note 12 5 2 3" xfId="761"/>
    <cellStyle name="Note 12 5 2 3 2" xfId="762"/>
    <cellStyle name="Note 12 5 2 4" xfId="763"/>
    <cellStyle name="Note 12 5 3" xfId="764"/>
    <cellStyle name="Note 12 5 3 2" xfId="765"/>
    <cellStyle name="Note 12 5 3 2 2" xfId="766"/>
    <cellStyle name="Note 12 5 3 3" xfId="767"/>
    <cellStyle name="Note 12 5 4" xfId="768"/>
    <cellStyle name="Note 12 5 4 2" xfId="769"/>
    <cellStyle name="Note 12 5 5" xfId="770"/>
    <cellStyle name="Note 13 2" xfId="771"/>
    <cellStyle name="Note 13 2 2" xfId="772"/>
    <cellStyle name="Note 13 2 2 2" xfId="773"/>
    <cellStyle name="Note 13 2 2 2 2" xfId="774"/>
    <cellStyle name="Note 13 2 2 2 2 2" xfId="775"/>
    <cellStyle name="Note 13 2 2 2 3" xfId="776"/>
    <cellStyle name="Note 13 2 2 3" xfId="777"/>
    <cellStyle name="Note 13 2 2 3 2" xfId="778"/>
    <cellStyle name="Note 13 2 2 4" xfId="779"/>
    <cellStyle name="Note 13 2 3" xfId="780"/>
    <cellStyle name="Note 13 2 3 2" xfId="781"/>
    <cellStyle name="Note 13 2 3 2 2" xfId="782"/>
    <cellStyle name="Note 13 2 3 3" xfId="783"/>
    <cellStyle name="Note 13 2 4" xfId="784"/>
    <cellStyle name="Note 13 2 4 2" xfId="785"/>
    <cellStyle name="Note 13 2 5" xfId="786"/>
    <cellStyle name="Note 14 2" xfId="787"/>
    <cellStyle name="Note 14 2 2" xfId="788"/>
    <cellStyle name="Note 14 2 2 2" xfId="789"/>
    <cellStyle name="Note 14 2 2 2 2" xfId="790"/>
    <cellStyle name="Note 14 2 2 2 2 2" xfId="791"/>
    <cellStyle name="Note 14 2 2 2 3" xfId="792"/>
    <cellStyle name="Note 14 2 2 3" xfId="793"/>
    <cellStyle name="Note 14 2 2 3 2" xfId="794"/>
    <cellStyle name="Note 14 2 2 4" xfId="795"/>
    <cellStyle name="Note 14 2 3" xfId="796"/>
    <cellStyle name="Note 14 2 3 2" xfId="797"/>
    <cellStyle name="Note 14 2 3 2 2" xfId="798"/>
    <cellStyle name="Note 14 2 3 3" xfId="799"/>
    <cellStyle name="Note 14 2 4" xfId="800"/>
    <cellStyle name="Note 14 2 4 2" xfId="801"/>
    <cellStyle name="Note 14 2 5" xfId="802"/>
    <cellStyle name="Note 15 2" xfId="803"/>
    <cellStyle name="Note 15 2 2" xfId="804"/>
    <cellStyle name="Note 15 2 2 2" xfId="805"/>
    <cellStyle name="Note 15 2 2 2 2" xfId="806"/>
    <cellStyle name="Note 15 2 2 2 2 2" xfId="807"/>
    <cellStyle name="Note 15 2 2 2 3" xfId="808"/>
    <cellStyle name="Note 15 2 2 3" xfId="809"/>
    <cellStyle name="Note 15 2 2 3 2" xfId="810"/>
    <cellStyle name="Note 15 2 2 4" xfId="811"/>
    <cellStyle name="Note 15 2 3" xfId="812"/>
    <cellStyle name="Note 15 2 3 2" xfId="813"/>
    <cellStyle name="Note 15 2 3 2 2" xfId="814"/>
    <cellStyle name="Note 15 2 3 3" xfId="815"/>
    <cellStyle name="Note 15 2 4" xfId="816"/>
    <cellStyle name="Note 15 2 4 2" xfId="817"/>
    <cellStyle name="Note 15 2 5" xfId="818"/>
    <cellStyle name="Note 2" xfId="819"/>
    <cellStyle name="Note 2 2" xfId="820"/>
    <cellStyle name="Note 2 2 2" xfId="821"/>
    <cellStyle name="Note 2 2 2 2" xfId="822"/>
    <cellStyle name="Note 2 2 2 2 2" xfId="823"/>
    <cellStyle name="Note 2 2 2 2 2 2" xfId="824"/>
    <cellStyle name="Note 2 2 2 2 3" xfId="825"/>
    <cellStyle name="Note 2 2 2 3" xfId="826"/>
    <cellStyle name="Note 2 2 2 3 2" xfId="827"/>
    <cellStyle name="Note 2 2 2 4" xfId="828"/>
    <cellStyle name="Note 2 2 3" xfId="829"/>
    <cellStyle name="Note 2 2 3 2" xfId="830"/>
    <cellStyle name="Note 2 2 3 2 2" xfId="831"/>
    <cellStyle name="Note 2 2 3 3" xfId="832"/>
    <cellStyle name="Note 2 2 4" xfId="833"/>
    <cellStyle name="Note 2 2 4 2" xfId="834"/>
    <cellStyle name="Note 2 2 5" xfId="835"/>
    <cellStyle name="Note 2 3" xfId="836"/>
    <cellStyle name="Note 2 3 2" xfId="837"/>
    <cellStyle name="Note 2 3 2 2" xfId="838"/>
    <cellStyle name="Note 2 3 2 2 2" xfId="839"/>
    <cellStyle name="Note 2 3 2 2 2 2" xfId="840"/>
    <cellStyle name="Note 2 3 2 2 3" xfId="841"/>
    <cellStyle name="Note 2 3 2 3" xfId="842"/>
    <cellStyle name="Note 2 3 2 3 2" xfId="843"/>
    <cellStyle name="Note 2 3 2 4" xfId="844"/>
    <cellStyle name="Note 2 3 3" xfId="845"/>
    <cellStyle name="Note 2 3 3 2" xfId="846"/>
    <cellStyle name="Note 2 3 3 2 2" xfId="847"/>
    <cellStyle name="Note 2 3 3 3" xfId="848"/>
    <cellStyle name="Note 2 3 4" xfId="849"/>
    <cellStyle name="Note 2 3 4 2" xfId="850"/>
    <cellStyle name="Note 2 3 5" xfId="851"/>
    <cellStyle name="Note 2 4" xfId="852"/>
    <cellStyle name="Note 2 4 2" xfId="853"/>
    <cellStyle name="Note 2 4 2 2" xfId="854"/>
    <cellStyle name="Note 2 4 2 2 2" xfId="855"/>
    <cellStyle name="Note 2 4 2 2 2 2" xfId="856"/>
    <cellStyle name="Note 2 4 2 2 3" xfId="857"/>
    <cellStyle name="Note 2 4 2 3" xfId="858"/>
    <cellStyle name="Note 2 4 2 3 2" xfId="859"/>
    <cellStyle name="Note 2 4 2 4" xfId="860"/>
    <cellStyle name="Note 2 4 3" xfId="861"/>
    <cellStyle name="Note 2 4 3 2" xfId="862"/>
    <cellStyle name="Note 2 4 3 2 2" xfId="863"/>
    <cellStyle name="Note 2 4 3 3" xfId="864"/>
    <cellStyle name="Note 2 4 4" xfId="865"/>
    <cellStyle name="Note 2 4 4 2" xfId="866"/>
    <cellStyle name="Note 2 4 5" xfId="867"/>
    <cellStyle name="Note 2 5" xfId="868"/>
    <cellStyle name="Note 2 5 2" xfId="869"/>
    <cellStyle name="Note 2 5 2 2" xfId="870"/>
    <cellStyle name="Note 2 5 2 2 2" xfId="871"/>
    <cellStyle name="Note 2 5 2 2 2 2" xfId="872"/>
    <cellStyle name="Note 2 5 2 2 3" xfId="873"/>
    <cellStyle name="Note 2 5 2 3" xfId="874"/>
    <cellStyle name="Note 2 5 2 3 2" xfId="875"/>
    <cellStyle name="Note 2 5 2 4" xfId="876"/>
    <cellStyle name="Note 2 5 3" xfId="877"/>
    <cellStyle name="Note 2 5 3 2" xfId="878"/>
    <cellStyle name="Note 2 5 3 2 2" xfId="879"/>
    <cellStyle name="Note 2 5 3 3" xfId="880"/>
    <cellStyle name="Note 2 5 4" xfId="881"/>
    <cellStyle name="Note 2 5 4 2" xfId="882"/>
    <cellStyle name="Note 2 5 5" xfId="883"/>
    <cellStyle name="Note 2 6" xfId="884"/>
    <cellStyle name="Note 2 6 2" xfId="885"/>
    <cellStyle name="Note 2 6 2 2" xfId="886"/>
    <cellStyle name="Note 2 6 2 2 2" xfId="887"/>
    <cellStyle name="Note 2 6 2 2 2 2" xfId="888"/>
    <cellStyle name="Note 2 6 2 2 3" xfId="889"/>
    <cellStyle name="Note 2 6 2 3" xfId="890"/>
    <cellStyle name="Note 2 6 2 3 2" xfId="891"/>
    <cellStyle name="Note 2 6 2 4" xfId="892"/>
    <cellStyle name="Note 2 6 3" xfId="893"/>
    <cellStyle name="Note 2 6 3 2" xfId="894"/>
    <cellStyle name="Note 2 6 3 2 2" xfId="895"/>
    <cellStyle name="Note 2 6 3 3" xfId="896"/>
    <cellStyle name="Note 2 6 4" xfId="897"/>
    <cellStyle name="Note 2 6 4 2" xfId="898"/>
    <cellStyle name="Note 2 6 5" xfId="899"/>
    <cellStyle name="Note 2 7" xfId="900"/>
    <cellStyle name="Note 2 7 2" xfId="901"/>
    <cellStyle name="Note 2 7 2 2" xfId="902"/>
    <cellStyle name="Note 2 7 2 2 2" xfId="903"/>
    <cellStyle name="Note 2 7 2 2 2 2" xfId="904"/>
    <cellStyle name="Note 2 7 2 2 3" xfId="905"/>
    <cellStyle name="Note 2 7 2 3" xfId="906"/>
    <cellStyle name="Note 2 7 2 3 2" xfId="907"/>
    <cellStyle name="Note 2 7 2 4" xfId="908"/>
    <cellStyle name="Note 2 7 3" xfId="909"/>
    <cellStyle name="Note 2 7 3 2" xfId="910"/>
    <cellStyle name="Note 2 7 3 2 2" xfId="911"/>
    <cellStyle name="Note 2 7 3 3" xfId="912"/>
    <cellStyle name="Note 2 7 4" xfId="913"/>
    <cellStyle name="Note 2 7 4 2" xfId="914"/>
    <cellStyle name="Note 2 7 5" xfId="915"/>
    <cellStyle name="Note 2 8" xfId="916"/>
    <cellStyle name="Note 2 8 2" xfId="917"/>
    <cellStyle name="Note 2 8 2 2" xfId="918"/>
    <cellStyle name="Note 2 8 2 2 2" xfId="919"/>
    <cellStyle name="Note 2 8 2 2 2 2" xfId="920"/>
    <cellStyle name="Note 2 8 2 2 3" xfId="921"/>
    <cellStyle name="Note 2 8 2 3" xfId="922"/>
    <cellStyle name="Note 2 8 2 3 2" xfId="923"/>
    <cellStyle name="Note 2 8 2 4" xfId="924"/>
    <cellStyle name="Note 2 8 3" xfId="925"/>
    <cellStyle name="Note 2 8 3 2" xfId="926"/>
    <cellStyle name="Note 2 8 3 2 2" xfId="927"/>
    <cellStyle name="Note 2 8 3 3" xfId="928"/>
    <cellStyle name="Note 2 8 4" xfId="929"/>
    <cellStyle name="Note 2 8 4 2" xfId="930"/>
    <cellStyle name="Note 2 8 5" xfId="931"/>
    <cellStyle name="Note 3" xfId="932"/>
    <cellStyle name="Note 3 2" xfId="933"/>
    <cellStyle name="Note 3 2 2" xfId="934"/>
    <cellStyle name="Note 3 2 2 2" xfId="935"/>
    <cellStyle name="Note 3 2 2 2 2" xfId="936"/>
    <cellStyle name="Note 3 2 2 2 2 2" xfId="937"/>
    <cellStyle name="Note 3 2 2 2 3" xfId="938"/>
    <cellStyle name="Note 3 2 2 3" xfId="939"/>
    <cellStyle name="Note 3 2 2 3 2" xfId="940"/>
    <cellStyle name="Note 3 2 2 4" xfId="941"/>
    <cellStyle name="Note 3 2 3" xfId="942"/>
    <cellStyle name="Note 3 2 3 2" xfId="943"/>
    <cellStyle name="Note 3 2 3 2 2" xfId="944"/>
    <cellStyle name="Note 3 2 3 3" xfId="945"/>
    <cellStyle name="Note 3 2 4" xfId="946"/>
    <cellStyle name="Note 3 2 4 2" xfId="947"/>
    <cellStyle name="Note 3 2 5" xfId="948"/>
    <cellStyle name="Note 3 3" xfId="949"/>
    <cellStyle name="Note 3 3 2" xfId="950"/>
    <cellStyle name="Note 3 3 2 2" xfId="951"/>
    <cellStyle name="Note 3 3 2 2 2" xfId="952"/>
    <cellStyle name="Note 3 3 2 2 2 2" xfId="953"/>
    <cellStyle name="Note 3 3 2 2 3" xfId="954"/>
    <cellStyle name="Note 3 3 2 3" xfId="955"/>
    <cellStyle name="Note 3 3 2 3 2" xfId="956"/>
    <cellStyle name="Note 3 3 2 4" xfId="957"/>
    <cellStyle name="Note 3 3 3" xfId="958"/>
    <cellStyle name="Note 3 3 3 2" xfId="959"/>
    <cellStyle name="Note 3 3 3 2 2" xfId="960"/>
    <cellStyle name="Note 3 3 3 3" xfId="961"/>
    <cellStyle name="Note 3 3 4" xfId="962"/>
    <cellStyle name="Note 3 3 4 2" xfId="963"/>
    <cellStyle name="Note 3 3 5" xfId="964"/>
    <cellStyle name="Note 3 4" xfId="965"/>
    <cellStyle name="Note 3 4 2" xfId="966"/>
    <cellStyle name="Note 3 4 2 2" xfId="967"/>
    <cellStyle name="Note 3 4 2 2 2" xfId="968"/>
    <cellStyle name="Note 3 4 2 2 2 2" xfId="969"/>
    <cellStyle name="Note 3 4 2 2 3" xfId="970"/>
    <cellStyle name="Note 3 4 2 3" xfId="971"/>
    <cellStyle name="Note 3 4 2 3 2" xfId="972"/>
    <cellStyle name="Note 3 4 2 4" xfId="973"/>
    <cellStyle name="Note 3 4 3" xfId="974"/>
    <cellStyle name="Note 3 4 3 2" xfId="975"/>
    <cellStyle name="Note 3 4 3 2 2" xfId="976"/>
    <cellStyle name="Note 3 4 3 3" xfId="977"/>
    <cellStyle name="Note 3 4 4" xfId="978"/>
    <cellStyle name="Note 3 4 4 2" xfId="979"/>
    <cellStyle name="Note 3 4 5" xfId="980"/>
    <cellStyle name="Note 3 5" xfId="981"/>
    <cellStyle name="Note 3 5 2" xfId="982"/>
    <cellStyle name="Note 3 5 2 2" xfId="983"/>
    <cellStyle name="Note 3 5 2 2 2" xfId="984"/>
    <cellStyle name="Note 3 5 2 2 2 2" xfId="985"/>
    <cellStyle name="Note 3 5 2 2 3" xfId="986"/>
    <cellStyle name="Note 3 5 2 3" xfId="987"/>
    <cellStyle name="Note 3 5 2 3 2" xfId="988"/>
    <cellStyle name="Note 3 5 2 4" xfId="989"/>
    <cellStyle name="Note 3 5 3" xfId="990"/>
    <cellStyle name="Note 3 5 3 2" xfId="991"/>
    <cellStyle name="Note 3 5 3 2 2" xfId="992"/>
    <cellStyle name="Note 3 5 3 3" xfId="993"/>
    <cellStyle name="Note 3 5 4" xfId="994"/>
    <cellStyle name="Note 3 5 4 2" xfId="995"/>
    <cellStyle name="Note 3 5 5" xfId="996"/>
    <cellStyle name="Note 3 6" xfId="997"/>
    <cellStyle name="Note 3 6 2" xfId="998"/>
    <cellStyle name="Note 3 6 2 2" xfId="999"/>
    <cellStyle name="Note 3 6 2 2 2" xfId="1000"/>
    <cellStyle name="Note 3 6 2 2 2 2" xfId="1001"/>
    <cellStyle name="Note 3 6 2 2 3" xfId="1002"/>
    <cellStyle name="Note 3 6 2 3" xfId="1003"/>
    <cellStyle name="Note 3 6 2 3 2" xfId="1004"/>
    <cellStyle name="Note 3 6 2 4" xfId="1005"/>
    <cellStyle name="Note 3 6 3" xfId="1006"/>
    <cellStyle name="Note 3 6 3 2" xfId="1007"/>
    <cellStyle name="Note 3 6 3 2 2" xfId="1008"/>
    <cellStyle name="Note 3 6 3 3" xfId="1009"/>
    <cellStyle name="Note 3 6 4" xfId="1010"/>
    <cellStyle name="Note 3 6 4 2" xfId="1011"/>
    <cellStyle name="Note 3 6 5" xfId="1012"/>
    <cellStyle name="Note 3 7" xfId="1013"/>
    <cellStyle name="Note 3 7 2" xfId="1014"/>
    <cellStyle name="Note 3 7 2 2" xfId="1015"/>
    <cellStyle name="Note 3 7 2 2 2" xfId="1016"/>
    <cellStyle name="Note 3 7 2 2 2 2" xfId="1017"/>
    <cellStyle name="Note 3 7 2 2 3" xfId="1018"/>
    <cellStyle name="Note 3 7 2 3" xfId="1019"/>
    <cellStyle name="Note 3 7 2 3 2" xfId="1020"/>
    <cellStyle name="Note 3 7 2 4" xfId="1021"/>
    <cellStyle name="Note 3 7 3" xfId="1022"/>
    <cellStyle name="Note 3 7 3 2" xfId="1023"/>
    <cellStyle name="Note 3 7 3 2 2" xfId="1024"/>
    <cellStyle name="Note 3 7 3 3" xfId="1025"/>
    <cellStyle name="Note 3 7 4" xfId="1026"/>
    <cellStyle name="Note 3 7 4 2" xfId="1027"/>
    <cellStyle name="Note 3 7 5" xfId="1028"/>
    <cellStyle name="Note 3 8" xfId="1029"/>
    <cellStyle name="Note 3 8 2" xfId="1030"/>
    <cellStyle name="Note 3 8 2 2" xfId="1031"/>
    <cellStyle name="Note 3 8 2 2 2" xfId="1032"/>
    <cellStyle name="Note 3 8 2 2 2 2" xfId="1033"/>
    <cellStyle name="Note 3 8 2 2 3" xfId="1034"/>
    <cellStyle name="Note 3 8 2 3" xfId="1035"/>
    <cellStyle name="Note 3 8 2 3 2" xfId="1036"/>
    <cellStyle name="Note 3 8 2 4" xfId="1037"/>
    <cellStyle name="Note 3 8 3" xfId="1038"/>
    <cellStyle name="Note 3 8 3 2" xfId="1039"/>
    <cellStyle name="Note 3 8 3 2 2" xfId="1040"/>
    <cellStyle name="Note 3 8 3 3" xfId="1041"/>
    <cellStyle name="Note 3 8 4" xfId="1042"/>
    <cellStyle name="Note 3 8 4 2" xfId="1043"/>
    <cellStyle name="Note 3 8 5" xfId="1044"/>
    <cellStyle name="Note 4" xfId="1045"/>
    <cellStyle name="Note 4 2" xfId="1046"/>
    <cellStyle name="Note 4 2 2" xfId="1047"/>
    <cellStyle name="Note 4 2 2 2" xfId="1048"/>
    <cellStyle name="Note 4 2 2 2 2" xfId="1049"/>
    <cellStyle name="Note 4 2 2 2 2 2" xfId="1050"/>
    <cellStyle name="Note 4 2 2 2 3" xfId="1051"/>
    <cellStyle name="Note 4 2 2 3" xfId="1052"/>
    <cellStyle name="Note 4 2 2 3 2" xfId="1053"/>
    <cellStyle name="Note 4 2 2 4" xfId="1054"/>
    <cellStyle name="Note 4 2 3" xfId="1055"/>
    <cellStyle name="Note 4 2 3 2" xfId="1056"/>
    <cellStyle name="Note 4 2 3 2 2" xfId="1057"/>
    <cellStyle name="Note 4 2 3 3" xfId="1058"/>
    <cellStyle name="Note 4 2 4" xfId="1059"/>
    <cellStyle name="Note 4 2 4 2" xfId="1060"/>
    <cellStyle name="Note 4 2 5" xfId="1061"/>
    <cellStyle name="Note 4 3" xfId="1062"/>
    <cellStyle name="Note 4 3 2" xfId="1063"/>
    <cellStyle name="Note 4 3 2 2" xfId="1064"/>
    <cellStyle name="Note 4 3 2 2 2" xfId="1065"/>
    <cellStyle name="Note 4 3 2 2 2 2" xfId="1066"/>
    <cellStyle name="Note 4 3 2 2 3" xfId="1067"/>
    <cellStyle name="Note 4 3 2 3" xfId="1068"/>
    <cellStyle name="Note 4 3 2 3 2" xfId="1069"/>
    <cellStyle name="Note 4 3 2 4" xfId="1070"/>
    <cellStyle name="Note 4 3 3" xfId="1071"/>
    <cellStyle name="Note 4 3 3 2" xfId="1072"/>
    <cellStyle name="Note 4 3 3 2 2" xfId="1073"/>
    <cellStyle name="Note 4 3 3 3" xfId="1074"/>
    <cellStyle name="Note 4 3 4" xfId="1075"/>
    <cellStyle name="Note 4 3 4 2" xfId="1076"/>
    <cellStyle name="Note 4 3 5" xfId="1077"/>
    <cellStyle name="Note 4 4" xfId="1078"/>
    <cellStyle name="Note 4 4 2" xfId="1079"/>
    <cellStyle name="Note 4 4 2 2" xfId="1080"/>
    <cellStyle name="Note 4 4 2 2 2" xfId="1081"/>
    <cellStyle name="Note 4 4 2 2 2 2" xfId="1082"/>
    <cellStyle name="Note 4 4 2 2 3" xfId="1083"/>
    <cellStyle name="Note 4 4 2 3" xfId="1084"/>
    <cellStyle name="Note 4 4 2 3 2" xfId="1085"/>
    <cellStyle name="Note 4 4 2 4" xfId="1086"/>
    <cellStyle name="Note 4 4 3" xfId="1087"/>
    <cellStyle name="Note 4 4 3 2" xfId="1088"/>
    <cellStyle name="Note 4 4 3 2 2" xfId="1089"/>
    <cellStyle name="Note 4 4 3 3" xfId="1090"/>
    <cellStyle name="Note 4 4 4" xfId="1091"/>
    <cellStyle name="Note 4 4 4 2" xfId="1092"/>
    <cellStyle name="Note 4 4 5" xfId="1093"/>
    <cellStyle name="Note 4 5" xfId="1094"/>
    <cellStyle name="Note 4 5 2" xfId="1095"/>
    <cellStyle name="Note 4 5 2 2" xfId="1096"/>
    <cellStyle name="Note 4 5 2 2 2" xfId="1097"/>
    <cellStyle name="Note 4 5 2 2 2 2" xfId="1098"/>
    <cellStyle name="Note 4 5 2 2 3" xfId="1099"/>
    <cellStyle name="Note 4 5 2 3" xfId="1100"/>
    <cellStyle name="Note 4 5 2 3 2" xfId="1101"/>
    <cellStyle name="Note 4 5 2 4" xfId="1102"/>
    <cellStyle name="Note 4 5 3" xfId="1103"/>
    <cellStyle name="Note 4 5 3 2" xfId="1104"/>
    <cellStyle name="Note 4 5 3 2 2" xfId="1105"/>
    <cellStyle name="Note 4 5 3 3" xfId="1106"/>
    <cellStyle name="Note 4 5 4" xfId="1107"/>
    <cellStyle name="Note 4 5 4 2" xfId="1108"/>
    <cellStyle name="Note 4 5 5" xfId="1109"/>
    <cellStyle name="Note 4 6" xfId="1110"/>
    <cellStyle name="Note 4 6 2" xfId="1111"/>
    <cellStyle name="Note 4 6 2 2" xfId="1112"/>
    <cellStyle name="Note 4 6 2 2 2" xfId="1113"/>
    <cellStyle name="Note 4 6 2 2 2 2" xfId="1114"/>
    <cellStyle name="Note 4 6 2 2 3" xfId="1115"/>
    <cellStyle name="Note 4 6 2 3" xfId="1116"/>
    <cellStyle name="Note 4 6 2 3 2" xfId="1117"/>
    <cellStyle name="Note 4 6 2 4" xfId="1118"/>
    <cellStyle name="Note 4 6 3" xfId="1119"/>
    <cellStyle name="Note 4 6 3 2" xfId="1120"/>
    <cellStyle name="Note 4 6 3 2 2" xfId="1121"/>
    <cellStyle name="Note 4 6 3 3" xfId="1122"/>
    <cellStyle name="Note 4 6 4" xfId="1123"/>
    <cellStyle name="Note 4 6 4 2" xfId="1124"/>
    <cellStyle name="Note 4 6 5" xfId="1125"/>
    <cellStyle name="Note 4 7" xfId="1126"/>
    <cellStyle name="Note 4 7 2" xfId="1127"/>
    <cellStyle name="Note 4 7 2 2" xfId="1128"/>
    <cellStyle name="Note 4 7 2 2 2" xfId="1129"/>
    <cellStyle name="Note 4 7 2 2 2 2" xfId="1130"/>
    <cellStyle name="Note 4 7 2 2 3" xfId="1131"/>
    <cellStyle name="Note 4 7 2 3" xfId="1132"/>
    <cellStyle name="Note 4 7 2 3 2" xfId="1133"/>
    <cellStyle name="Note 4 7 2 4" xfId="1134"/>
    <cellStyle name="Note 4 7 3" xfId="1135"/>
    <cellStyle name="Note 4 7 3 2" xfId="1136"/>
    <cellStyle name="Note 4 7 3 2 2" xfId="1137"/>
    <cellStyle name="Note 4 7 3 3" xfId="1138"/>
    <cellStyle name="Note 4 7 4" xfId="1139"/>
    <cellStyle name="Note 4 7 4 2" xfId="1140"/>
    <cellStyle name="Note 4 7 5" xfId="1141"/>
    <cellStyle name="Note 4 8" xfId="1142"/>
    <cellStyle name="Note 4 8 2" xfId="1143"/>
    <cellStyle name="Note 4 8 2 2" xfId="1144"/>
    <cellStyle name="Note 4 8 2 2 2" xfId="1145"/>
    <cellStyle name="Note 4 8 2 2 2 2" xfId="1146"/>
    <cellStyle name="Note 4 8 2 2 3" xfId="1147"/>
    <cellStyle name="Note 4 8 2 3" xfId="1148"/>
    <cellStyle name="Note 4 8 2 3 2" xfId="1149"/>
    <cellStyle name="Note 4 8 2 4" xfId="1150"/>
    <cellStyle name="Note 4 8 3" xfId="1151"/>
    <cellStyle name="Note 4 8 3 2" xfId="1152"/>
    <cellStyle name="Note 4 8 3 2 2" xfId="1153"/>
    <cellStyle name="Note 4 8 3 3" xfId="1154"/>
    <cellStyle name="Note 4 8 4" xfId="1155"/>
    <cellStyle name="Note 4 8 4 2" xfId="1156"/>
    <cellStyle name="Note 4 8 5" xfId="1157"/>
    <cellStyle name="Note 5" xfId="1158"/>
    <cellStyle name="Note 5 2" xfId="1159"/>
    <cellStyle name="Note 5 2 2" xfId="1160"/>
    <cellStyle name="Note 5 2 2 2" xfId="1161"/>
    <cellStyle name="Note 5 2 2 2 2" xfId="1162"/>
    <cellStyle name="Note 5 2 2 2 2 2" xfId="1163"/>
    <cellStyle name="Note 5 2 2 2 3" xfId="1164"/>
    <cellStyle name="Note 5 2 2 3" xfId="1165"/>
    <cellStyle name="Note 5 2 2 3 2" xfId="1166"/>
    <cellStyle name="Note 5 2 2 4" xfId="1167"/>
    <cellStyle name="Note 5 2 3" xfId="1168"/>
    <cellStyle name="Note 5 2 3 2" xfId="1169"/>
    <cellStyle name="Note 5 2 3 2 2" xfId="1170"/>
    <cellStyle name="Note 5 2 3 3" xfId="1171"/>
    <cellStyle name="Note 5 2 4" xfId="1172"/>
    <cellStyle name="Note 5 2 4 2" xfId="1173"/>
    <cellStyle name="Note 5 2 5" xfId="1174"/>
    <cellStyle name="Note 5 3" xfId="1175"/>
    <cellStyle name="Note 5 3 2" xfId="1176"/>
    <cellStyle name="Note 5 3 2 2" xfId="1177"/>
    <cellStyle name="Note 5 3 2 2 2" xfId="1178"/>
    <cellStyle name="Note 5 3 2 2 2 2" xfId="1179"/>
    <cellStyle name="Note 5 3 2 2 3" xfId="1180"/>
    <cellStyle name="Note 5 3 2 3" xfId="1181"/>
    <cellStyle name="Note 5 3 2 3 2" xfId="1182"/>
    <cellStyle name="Note 5 3 2 4" xfId="1183"/>
    <cellStyle name="Note 5 3 3" xfId="1184"/>
    <cellStyle name="Note 5 3 3 2" xfId="1185"/>
    <cellStyle name="Note 5 3 3 2 2" xfId="1186"/>
    <cellStyle name="Note 5 3 3 3" xfId="1187"/>
    <cellStyle name="Note 5 3 4" xfId="1188"/>
    <cellStyle name="Note 5 3 4 2" xfId="1189"/>
    <cellStyle name="Note 5 3 5" xfId="1190"/>
    <cellStyle name="Note 5 4" xfId="1191"/>
    <cellStyle name="Note 5 4 2" xfId="1192"/>
    <cellStyle name="Note 5 4 2 2" xfId="1193"/>
    <cellStyle name="Note 5 4 2 2 2" xfId="1194"/>
    <cellStyle name="Note 5 4 2 2 2 2" xfId="1195"/>
    <cellStyle name="Note 5 4 2 2 3" xfId="1196"/>
    <cellStyle name="Note 5 4 2 3" xfId="1197"/>
    <cellStyle name="Note 5 4 2 3 2" xfId="1198"/>
    <cellStyle name="Note 5 4 2 4" xfId="1199"/>
    <cellStyle name="Note 5 4 3" xfId="1200"/>
    <cellStyle name="Note 5 4 3 2" xfId="1201"/>
    <cellStyle name="Note 5 4 3 2 2" xfId="1202"/>
    <cellStyle name="Note 5 4 3 3" xfId="1203"/>
    <cellStyle name="Note 5 4 4" xfId="1204"/>
    <cellStyle name="Note 5 4 4 2" xfId="1205"/>
    <cellStyle name="Note 5 4 5" xfId="1206"/>
    <cellStyle name="Note 5 5" xfId="1207"/>
    <cellStyle name="Note 5 5 2" xfId="1208"/>
    <cellStyle name="Note 5 5 2 2" xfId="1209"/>
    <cellStyle name="Note 5 5 2 2 2" xfId="1210"/>
    <cellStyle name="Note 5 5 2 2 2 2" xfId="1211"/>
    <cellStyle name="Note 5 5 2 2 3" xfId="1212"/>
    <cellStyle name="Note 5 5 2 3" xfId="1213"/>
    <cellStyle name="Note 5 5 2 3 2" xfId="1214"/>
    <cellStyle name="Note 5 5 2 4" xfId="1215"/>
    <cellStyle name="Note 5 5 3" xfId="1216"/>
    <cellStyle name="Note 5 5 3 2" xfId="1217"/>
    <cellStyle name="Note 5 5 3 2 2" xfId="1218"/>
    <cellStyle name="Note 5 5 3 3" xfId="1219"/>
    <cellStyle name="Note 5 5 4" xfId="1220"/>
    <cellStyle name="Note 5 5 4 2" xfId="1221"/>
    <cellStyle name="Note 5 5 5" xfId="1222"/>
    <cellStyle name="Note 5 6" xfId="1223"/>
    <cellStyle name="Note 5 6 2" xfId="1224"/>
    <cellStyle name="Note 5 6 2 2" xfId="1225"/>
    <cellStyle name="Note 5 6 2 2 2" xfId="1226"/>
    <cellStyle name="Note 5 6 2 2 2 2" xfId="1227"/>
    <cellStyle name="Note 5 6 2 2 3" xfId="1228"/>
    <cellStyle name="Note 5 6 2 3" xfId="1229"/>
    <cellStyle name="Note 5 6 2 3 2" xfId="1230"/>
    <cellStyle name="Note 5 6 2 4" xfId="1231"/>
    <cellStyle name="Note 5 6 3" xfId="1232"/>
    <cellStyle name="Note 5 6 3 2" xfId="1233"/>
    <cellStyle name="Note 5 6 3 2 2" xfId="1234"/>
    <cellStyle name="Note 5 6 3 3" xfId="1235"/>
    <cellStyle name="Note 5 6 4" xfId="1236"/>
    <cellStyle name="Note 5 6 4 2" xfId="1237"/>
    <cellStyle name="Note 5 6 5" xfId="1238"/>
    <cellStyle name="Note 5 7" xfId="1239"/>
    <cellStyle name="Note 5 7 2" xfId="1240"/>
    <cellStyle name="Note 5 7 2 2" xfId="1241"/>
    <cellStyle name="Note 5 7 2 2 2" xfId="1242"/>
    <cellStyle name="Note 5 7 2 2 2 2" xfId="1243"/>
    <cellStyle name="Note 5 7 2 2 3" xfId="1244"/>
    <cellStyle name="Note 5 7 2 3" xfId="1245"/>
    <cellStyle name="Note 5 7 2 3 2" xfId="1246"/>
    <cellStyle name="Note 5 7 2 4" xfId="1247"/>
    <cellStyle name="Note 5 7 3" xfId="1248"/>
    <cellStyle name="Note 5 7 3 2" xfId="1249"/>
    <cellStyle name="Note 5 7 3 2 2" xfId="1250"/>
    <cellStyle name="Note 5 7 3 3" xfId="1251"/>
    <cellStyle name="Note 5 7 4" xfId="1252"/>
    <cellStyle name="Note 5 7 4 2" xfId="1253"/>
    <cellStyle name="Note 5 7 5" xfId="1254"/>
    <cellStyle name="Note 5 8" xfId="1255"/>
    <cellStyle name="Note 5 8 2" xfId="1256"/>
    <cellStyle name="Note 5 8 2 2" xfId="1257"/>
    <cellStyle name="Note 5 8 2 2 2" xfId="1258"/>
    <cellStyle name="Note 5 8 2 2 2 2" xfId="1259"/>
    <cellStyle name="Note 5 8 2 2 3" xfId="1260"/>
    <cellStyle name="Note 5 8 2 3" xfId="1261"/>
    <cellStyle name="Note 5 8 2 3 2" xfId="1262"/>
    <cellStyle name="Note 5 8 2 4" xfId="1263"/>
    <cellStyle name="Note 5 8 3" xfId="1264"/>
    <cellStyle name="Note 5 8 3 2" xfId="1265"/>
    <cellStyle name="Note 5 8 3 2 2" xfId="1266"/>
    <cellStyle name="Note 5 8 3 3" xfId="1267"/>
    <cellStyle name="Note 5 8 4" xfId="1268"/>
    <cellStyle name="Note 5 8 4 2" xfId="1269"/>
    <cellStyle name="Note 5 8 5" xfId="1270"/>
    <cellStyle name="Note 6 2" xfId="1271"/>
    <cellStyle name="Note 6 2 2" xfId="1272"/>
    <cellStyle name="Note 6 2 2 2" xfId="1273"/>
    <cellStyle name="Note 6 2 2 2 2" xfId="1274"/>
    <cellStyle name="Note 6 2 2 2 2 2" xfId="1275"/>
    <cellStyle name="Note 6 2 2 2 3" xfId="1276"/>
    <cellStyle name="Note 6 2 2 3" xfId="1277"/>
    <cellStyle name="Note 6 2 2 3 2" xfId="1278"/>
    <cellStyle name="Note 6 2 2 4" xfId="1279"/>
    <cellStyle name="Note 6 2 3" xfId="1280"/>
    <cellStyle name="Note 6 2 3 2" xfId="1281"/>
    <cellStyle name="Note 6 2 3 2 2" xfId="1282"/>
    <cellStyle name="Note 6 2 3 3" xfId="1283"/>
    <cellStyle name="Note 6 2 4" xfId="1284"/>
    <cellStyle name="Note 6 2 4 2" xfId="1285"/>
    <cellStyle name="Note 6 2 5" xfId="1286"/>
    <cellStyle name="Note 6 3" xfId="1287"/>
    <cellStyle name="Note 6 3 2" xfId="1288"/>
    <cellStyle name="Note 6 3 2 2" xfId="1289"/>
    <cellStyle name="Note 6 3 2 2 2" xfId="1290"/>
    <cellStyle name="Note 6 3 2 2 2 2" xfId="1291"/>
    <cellStyle name="Note 6 3 2 2 3" xfId="1292"/>
    <cellStyle name="Note 6 3 2 3" xfId="1293"/>
    <cellStyle name="Note 6 3 2 3 2" xfId="1294"/>
    <cellStyle name="Note 6 3 2 4" xfId="1295"/>
    <cellStyle name="Note 6 3 3" xfId="1296"/>
    <cellStyle name="Note 6 3 3 2" xfId="1297"/>
    <cellStyle name="Note 6 3 3 2 2" xfId="1298"/>
    <cellStyle name="Note 6 3 3 3" xfId="1299"/>
    <cellStyle name="Note 6 3 4" xfId="1300"/>
    <cellStyle name="Note 6 3 4 2" xfId="1301"/>
    <cellStyle name="Note 6 3 5" xfId="1302"/>
    <cellStyle name="Note 6 4" xfId="1303"/>
    <cellStyle name="Note 6 4 2" xfId="1304"/>
    <cellStyle name="Note 6 4 2 2" xfId="1305"/>
    <cellStyle name="Note 6 4 2 2 2" xfId="1306"/>
    <cellStyle name="Note 6 4 2 2 2 2" xfId="1307"/>
    <cellStyle name="Note 6 4 2 2 3" xfId="1308"/>
    <cellStyle name="Note 6 4 2 3" xfId="1309"/>
    <cellStyle name="Note 6 4 2 3 2" xfId="1310"/>
    <cellStyle name="Note 6 4 2 4" xfId="1311"/>
    <cellStyle name="Note 6 4 3" xfId="1312"/>
    <cellStyle name="Note 6 4 3 2" xfId="1313"/>
    <cellStyle name="Note 6 4 3 2 2" xfId="1314"/>
    <cellStyle name="Note 6 4 3 3" xfId="1315"/>
    <cellStyle name="Note 6 4 4" xfId="1316"/>
    <cellStyle name="Note 6 4 4 2" xfId="1317"/>
    <cellStyle name="Note 6 4 5" xfId="1318"/>
    <cellStyle name="Note 6 5" xfId="1319"/>
    <cellStyle name="Note 6 5 2" xfId="1320"/>
    <cellStyle name="Note 6 5 2 2" xfId="1321"/>
    <cellStyle name="Note 6 5 2 2 2" xfId="1322"/>
    <cellStyle name="Note 6 5 2 2 2 2" xfId="1323"/>
    <cellStyle name="Note 6 5 2 2 3" xfId="1324"/>
    <cellStyle name="Note 6 5 2 3" xfId="1325"/>
    <cellStyle name="Note 6 5 2 3 2" xfId="1326"/>
    <cellStyle name="Note 6 5 2 4" xfId="1327"/>
    <cellStyle name="Note 6 5 3" xfId="1328"/>
    <cellStyle name="Note 6 5 3 2" xfId="1329"/>
    <cellStyle name="Note 6 5 3 2 2" xfId="1330"/>
    <cellStyle name="Note 6 5 3 3" xfId="1331"/>
    <cellStyle name="Note 6 5 4" xfId="1332"/>
    <cellStyle name="Note 6 5 4 2" xfId="1333"/>
    <cellStyle name="Note 6 5 5" xfId="1334"/>
    <cellStyle name="Note 6 6" xfId="1335"/>
    <cellStyle name="Note 6 6 2" xfId="1336"/>
    <cellStyle name="Note 6 6 2 2" xfId="1337"/>
    <cellStyle name="Note 6 6 2 2 2" xfId="1338"/>
    <cellStyle name="Note 6 6 2 2 2 2" xfId="1339"/>
    <cellStyle name="Note 6 6 2 2 3" xfId="1340"/>
    <cellStyle name="Note 6 6 2 3" xfId="1341"/>
    <cellStyle name="Note 6 6 2 3 2" xfId="1342"/>
    <cellStyle name="Note 6 6 2 4" xfId="1343"/>
    <cellStyle name="Note 6 6 3" xfId="1344"/>
    <cellStyle name="Note 6 6 3 2" xfId="1345"/>
    <cellStyle name="Note 6 6 3 2 2" xfId="1346"/>
    <cellStyle name="Note 6 6 3 3" xfId="1347"/>
    <cellStyle name="Note 6 6 4" xfId="1348"/>
    <cellStyle name="Note 6 6 4 2" xfId="1349"/>
    <cellStyle name="Note 6 6 5" xfId="1350"/>
    <cellStyle name="Note 6 7" xfId="1351"/>
    <cellStyle name="Note 6 7 2" xfId="1352"/>
    <cellStyle name="Note 6 7 2 2" xfId="1353"/>
    <cellStyle name="Note 6 7 2 2 2" xfId="1354"/>
    <cellStyle name="Note 6 7 2 2 2 2" xfId="1355"/>
    <cellStyle name="Note 6 7 2 2 3" xfId="1356"/>
    <cellStyle name="Note 6 7 2 3" xfId="1357"/>
    <cellStyle name="Note 6 7 2 3 2" xfId="1358"/>
    <cellStyle name="Note 6 7 2 4" xfId="1359"/>
    <cellStyle name="Note 6 7 3" xfId="1360"/>
    <cellStyle name="Note 6 7 3 2" xfId="1361"/>
    <cellStyle name="Note 6 7 3 2 2" xfId="1362"/>
    <cellStyle name="Note 6 7 3 3" xfId="1363"/>
    <cellStyle name="Note 6 7 4" xfId="1364"/>
    <cellStyle name="Note 6 7 4 2" xfId="1365"/>
    <cellStyle name="Note 6 7 5" xfId="1366"/>
    <cellStyle name="Note 6 8" xfId="1367"/>
    <cellStyle name="Note 6 8 2" xfId="1368"/>
    <cellStyle name="Note 6 8 2 2" xfId="1369"/>
    <cellStyle name="Note 6 8 2 2 2" xfId="1370"/>
    <cellStyle name="Note 6 8 2 2 2 2" xfId="1371"/>
    <cellStyle name="Note 6 8 2 2 3" xfId="1372"/>
    <cellStyle name="Note 6 8 2 3" xfId="1373"/>
    <cellStyle name="Note 6 8 2 3 2" xfId="1374"/>
    <cellStyle name="Note 6 8 2 4" xfId="1375"/>
    <cellStyle name="Note 6 8 3" xfId="1376"/>
    <cellStyle name="Note 6 8 3 2" xfId="1377"/>
    <cellStyle name="Note 6 8 3 2 2" xfId="1378"/>
    <cellStyle name="Note 6 8 3 3" xfId="1379"/>
    <cellStyle name="Note 6 8 4" xfId="1380"/>
    <cellStyle name="Note 6 8 4 2" xfId="1381"/>
    <cellStyle name="Note 6 8 5" xfId="1382"/>
    <cellStyle name="Note 7 2" xfId="1383"/>
    <cellStyle name="Note 7 2 2" xfId="1384"/>
    <cellStyle name="Note 7 2 2 2" xfId="1385"/>
    <cellStyle name="Note 7 2 2 2 2" xfId="1386"/>
    <cellStyle name="Note 7 2 2 2 2 2" xfId="1387"/>
    <cellStyle name="Note 7 2 2 2 3" xfId="1388"/>
    <cellStyle name="Note 7 2 2 3" xfId="1389"/>
    <cellStyle name="Note 7 2 2 3 2" xfId="1390"/>
    <cellStyle name="Note 7 2 2 4" xfId="1391"/>
    <cellStyle name="Note 7 2 3" xfId="1392"/>
    <cellStyle name="Note 7 2 3 2" xfId="1393"/>
    <cellStyle name="Note 7 2 3 2 2" xfId="1394"/>
    <cellStyle name="Note 7 2 3 3" xfId="1395"/>
    <cellStyle name="Note 7 2 4" xfId="1396"/>
    <cellStyle name="Note 7 2 4 2" xfId="1397"/>
    <cellStyle name="Note 7 2 5" xfId="1398"/>
    <cellStyle name="Note 7 3" xfId="1399"/>
    <cellStyle name="Note 7 3 2" xfId="1400"/>
    <cellStyle name="Note 7 3 2 2" xfId="1401"/>
    <cellStyle name="Note 7 3 2 2 2" xfId="1402"/>
    <cellStyle name="Note 7 3 2 2 2 2" xfId="1403"/>
    <cellStyle name="Note 7 3 2 2 3" xfId="1404"/>
    <cellStyle name="Note 7 3 2 3" xfId="1405"/>
    <cellStyle name="Note 7 3 2 3 2" xfId="1406"/>
    <cellStyle name="Note 7 3 2 4" xfId="1407"/>
    <cellStyle name="Note 7 3 3" xfId="1408"/>
    <cellStyle name="Note 7 3 3 2" xfId="1409"/>
    <cellStyle name="Note 7 3 3 2 2" xfId="1410"/>
    <cellStyle name="Note 7 3 3 3" xfId="1411"/>
    <cellStyle name="Note 7 3 4" xfId="1412"/>
    <cellStyle name="Note 7 3 4 2" xfId="1413"/>
    <cellStyle name="Note 7 3 5" xfId="1414"/>
    <cellStyle name="Note 7 4" xfId="1415"/>
    <cellStyle name="Note 7 4 2" xfId="1416"/>
    <cellStyle name="Note 7 4 2 2" xfId="1417"/>
    <cellStyle name="Note 7 4 2 2 2" xfId="1418"/>
    <cellStyle name="Note 7 4 2 2 2 2" xfId="1419"/>
    <cellStyle name="Note 7 4 2 2 3" xfId="1420"/>
    <cellStyle name="Note 7 4 2 3" xfId="1421"/>
    <cellStyle name="Note 7 4 2 3 2" xfId="1422"/>
    <cellStyle name="Note 7 4 2 4" xfId="1423"/>
    <cellStyle name="Note 7 4 3" xfId="1424"/>
    <cellStyle name="Note 7 4 3 2" xfId="1425"/>
    <cellStyle name="Note 7 4 3 2 2" xfId="1426"/>
    <cellStyle name="Note 7 4 3 3" xfId="1427"/>
    <cellStyle name="Note 7 4 4" xfId="1428"/>
    <cellStyle name="Note 7 4 4 2" xfId="1429"/>
    <cellStyle name="Note 7 4 5" xfId="1430"/>
    <cellStyle name="Note 7 5" xfId="1431"/>
    <cellStyle name="Note 7 5 2" xfId="1432"/>
    <cellStyle name="Note 7 5 2 2" xfId="1433"/>
    <cellStyle name="Note 7 5 2 2 2" xfId="1434"/>
    <cellStyle name="Note 7 5 2 2 2 2" xfId="1435"/>
    <cellStyle name="Note 7 5 2 2 3" xfId="1436"/>
    <cellStyle name="Note 7 5 2 3" xfId="1437"/>
    <cellStyle name="Note 7 5 2 3 2" xfId="1438"/>
    <cellStyle name="Note 7 5 2 4" xfId="1439"/>
    <cellStyle name="Note 7 5 3" xfId="1440"/>
    <cellStyle name="Note 7 5 3 2" xfId="1441"/>
    <cellStyle name="Note 7 5 3 2 2" xfId="1442"/>
    <cellStyle name="Note 7 5 3 3" xfId="1443"/>
    <cellStyle name="Note 7 5 4" xfId="1444"/>
    <cellStyle name="Note 7 5 4 2" xfId="1445"/>
    <cellStyle name="Note 7 5 5" xfId="1446"/>
    <cellStyle name="Note 7 6" xfId="1447"/>
    <cellStyle name="Note 7 6 2" xfId="1448"/>
    <cellStyle name="Note 7 6 2 2" xfId="1449"/>
    <cellStyle name="Note 7 6 2 2 2" xfId="1450"/>
    <cellStyle name="Note 7 6 2 2 2 2" xfId="1451"/>
    <cellStyle name="Note 7 6 2 2 3" xfId="1452"/>
    <cellStyle name="Note 7 6 2 3" xfId="1453"/>
    <cellStyle name="Note 7 6 2 3 2" xfId="1454"/>
    <cellStyle name="Note 7 6 2 4" xfId="1455"/>
    <cellStyle name="Note 7 6 3" xfId="1456"/>
    <cellStyle name="Note 7 6 3 2" xfId="1457"/>
    <cellStyle name="Note 7 6 3 2 2" xfId="1458"/>
    <cellStyle name="Note 7 6 3 3" xfId="1459"/>
    <cellStyle name="Note 7 6 4" xfId="1460"/>
    <cellStyle name="Note 7 6 4 2" xfId="1461"/>
    <cellStyle name="Note 7 6 5" xfId="1462"/>
    <cellStyle name="Note 7 7" xfId="1463"/>
    <cellStyle name="Note 7 7 2" xfId="1464"/>
    <cellStyle name="Note 7 7 2 2" xfId="1465"/>
    <cellStyle name="Note 7 7 2 2 2" xfId="1466"/>
    <cellStyle name="Note 7 7 2 2 2 2" xfId="1467"/>
    <cellStyle name="Note 7 7 2 2 3" xfId="1468"/>
    <cellStyle name="Note 7 7 2 3" xfId="1469"/>
    <cellStyle name="Note 7 7 2 3 2" xfId="1470"/>
    <cellStyle name="Note 7 7 2 4" xfId="1471"/>
    <cellStyle name="Note 7 7 3" xfId="1472"/>
    <cellStyle name="Note 7 7 3 2" xfId="1473"/>
    <cellStyle name="Note 7 7 3 2 2" xfId="1474"/>
    <cellStyle name="Note 7 7 3 3" xfId="1475"/>
    <cellStyle name="Note 7 7 4" xfId="1476"/>
    <cellStyle name="Note 7 7 4 2" xfId="1477"/>
    <cellStyle name="Note 7 7 5" xfId="1478"/>
    <cellStyle name="Note 7 8" xfId="1479"/>
    <cellStyle name="Note 7 8 2" xfId="1480"/>
    <cellStyle name="Note 7 8 2 2" xfId="1481"/>
    <cellStyle name="Note 7 8 2 2 2" xfId="1482"/>
    <cellStyle name="Note 7 8 2 2 2 2" xfId="1483"/>
    <cellStyle name="Note 7 8 2 2 3" xfId="1484"/>
    <cellStyle name="Note 7 8 2 3" xfId="1485"/>
    <cellStyle name="Note 7 8 2 3 2" xfId="1486"/>
    <cellStyle name="Note 7 8 2 4" xfId="1487"/>
    <cellStyle name="Note 7 8 3" xfId="1488"/>
    <cellStyle name="Note 7 8 3 2" xfId="1489"/>
    <cellStyle name="Note 7 8 3 2 2" xfId="1490"/>
    <cellStyle name="Note 7 8 3 3" xfId="1491"/>
    <cellStyle name="Note 7 8 4" xfId="1492"/>
    <cellStyle name="Note 7 8 4 2" xfId="1493"/>
    <cellStyle name="Note 7 8 5" xfId="1494"/>
    <cellStyle name="Note 8 2" xfId="1495"/>
    <cellStyle name="Note 8 2 2" xfId="1496"/>
    <cellStyle name="Note 8 2 2 2" xfId="1497"/>
    <cellStyle name="Note 8 2 2 2 2" xfId="1498"/>
    <cellStyle name="Note 8 2 2 2 2 2" xfId="1499"/>
    <cellStyle name="Note 8 2 2 2 3" xfId="1500"/>
    <cellStyle name="Note 8 2 2 3" xfId="1501"/>
    <cellStyle name="Note 8 2 2 3 2" xfId="1502"/>
    <cellStyle name="Note 8 2 2 4" xfId="1503"/>
    <cellStyle name="Note 8 2 3" xfId="1504"/>
    <cellStyle name="Note 8 2 3 2" xfId="1505"/>
    <cellStyle name="Note 8 2 3 2 2" xfId="1506"/>
    <cellStyle name="Note 8 2 3 3" xfId="1507"/>
    <cellStyle name="Note 8 2 4" xfId="1508"/>
    <cellStyle name="Note 8 2 4 2" xfId="1509"/>
    <cellStyle name="Note 8 2 5" xfId="1510"/>
    <cellStyle name="Note 8 3" xfId="1511"/>
    <cellStyle name="Note 8 3 2" xfId="1512"/>
    <cellStyle name="Note 8 3 2 2" xfId="1513"/>
    <cellStyle name="Note 8 3 2 2 2" xfId="1514"/>
    <cellStyle name="Note 8 3 2 2 2 2" xfId="1515"/>
    <cellStyle name="Note 8 3 2 2 3" xfId="1516"/>
    <cellStyle name="Note 8 3 2 3" xfId="1517"/>
    <cellStyle name="Note 8 3 2 3 2" xfId="1518"/>
    <cellStyle name="Note 8 3 2 4" xfId="1519"/>
    <cellStyle name="Note 8 3 3" xfId="1520"/>
    <cellStyle name="Note 8 3 3 2" xfId="1521"/>
    <cellStyle name="Note 8 3 3 2 2" xfId="1522"/>
    <cellStyle name="Note 8 3 3 3" xfId="1523"/>
    <cellStyle name="Note 8 3 4" xfId="1524"/>
    <cellStyle name="Note 8 3 4 2" xfId="1525"/>
    <cellStyle name="Note 8 3 5" xfId="1526"/>
    <cellStyle name="Note 8 4" xfId="1527"/>
    <cellStyle name="Note 8 4 2" xfId="1528"/>
    <cellStyle name="Note 8 4 2 2" xfId="1529"/>
    <cellStyle name="Note 8 4 2 2 2" xfId="1530"/>
    <cellStyle name="Note 8 4 2 2 2 2" xfId="1531"/>
    <cellStyle name="Note 8 4 2 2 3" xfId="1532"/>
    <cellStyle name="Note 8 4 2 3" xfId="1533"/>
    <cellStyle name="Note 8 4 2 3 2" xfId="1534"/>
    <cellStyle name="Note 8 4 2 4" xfId="1535"/>
    <cellStyle name="Note 8 4 3" xfId="1536"/>
    <cellStyle name="Note 8 4 3 2" xfId="1537"/>
    <cellStyle name="Note 8 4 3 2 2" xfId="1538"/>
    <cellStyle name="Note 8 4 3 3" xfId="1539"/>
    <cellStyle name="Note 8 4 4" xfId="1540"/>
    <cellStyle name="Note 8 4 4 2" xfId="1541"/>
    <cellStyle name="Note 8 4 5" xfId="1542"/>
    <cellStyle name="Note 8 5" xfId="1543"/>
    <cellStyle name="Note 8 5 2" xfId="1544"/>
    <cellStyle name="Note 8 5 2 2" xfId="1545"/>
    <cellStyle name="Note 8 5 2 2 2" xfId="1546"/>
    <cellStyle name="Note 8 5 2 2 2 2" xfId="1547"/>
    <cellStyle name="Note 8 5 2 2 3" xfId="1548"/>
    <cellStyle name="Note 8 5 2 3" xfId="1549"/>
    <cellStyle name="Note 8 5 2 3 2" xfId="1550"/>
    <cellStyle name="Note 8 5 2 4" xfId="1551"/>
    <cellStyle name="Note 8 5 3" xfId="1552"/>
    <cellStyle name="Note 8 5 3 2" xfId="1553"/>
    <cellStyle name="Note 8 5 3 2 2" xfId="1554"/>
    <cellStyle name="Note 8 5 3 3" xfId="1555"/>
    <cellStyle name="Note 8 5 4" xfId="1556"/>
    <cellStyle name="Note 8 5 4 2" xfId="1557"/>
    <cellStyle name="Note 8 5 5" xfId="1558"/>
    <cellStyle name="Note 8 6" xfId="1559"/>
    <cellStyle name="Note 8 6 2" xfId="1560"/>
    <cellStyle name="Note 8 6 2 2" xfId="1561"/>
    <cellStyle name="Note 8 6 2 2 2" xfId="1562"/>
    <cellStyle name="Note 8 6 2 2 2 2" xfId="1563"/>
    <cellStyle name="Note 8 6 2 2 3" xfId="1564"/>
    <cellStyle name="Note 8 6 2 3" xfId="1565"/>
    <cellStyle name="Note 8 6 2 3 2" xfId="1566"/>
    <cellStyle name="Note 8 6 2 4" xfId="1567"/>
    <cellStyle name="Note 8 6 3" xfId="1568"/>
    <cellStyle name="Note 8 6 3 2" xfId="1569"/>
    <cellStyle name="Note 8 6 3 2 2" xfId="1570"/>
    <cellStyle name="Note 8 6 3 3" xfId="1571"/>
    <cellStyle name="Note 8 6 4" xfId="1572"/>
    <cellStyle name="Note 8 6 4 2" xfId="1573"/>
    <cellStyle name="Note 8 6 5" xfId="1574"/>
    <cellStyle name="Note 8 7" xfId="1575"/>
    <cellStyle name="Note 8 7 2" xfId="1576"/>
    <cellStyle name="Note 8 7 2 2" xfId="1577"/>
    <cellStyle name="Note 8 7 2 2 2" xfId="1578"/>
    <cellStyle name="Note 8 7 2 2 2 2" xfId="1579"/>
    <cellStyle name="Note 8 7 2 2 3" xfId="1580"/>
    <cellStyle name="Note 8 7 2 3" xfId="1581"/>
    <cellStyle name="Note 8 7 2 3 2" xfId="1582"/>
    <cellStyle name="Note 8 7 2 4" xfId="1583"/>
    <cellStyle name="Note 8 7 3" xfId="1584"/>
    <cellStyle name="Note 8 7 3 2" xfId="1585"/>
    <cellStyle name="Note 8 7 3 2 2" xfId="1586"/>
    <cellStyle name="Note 8 7 3 3" xfId="1587"/>
    <cellStyle name="Note 8 7 4" xfId="1588"/>
    <cellStyle name="Note 8 7 4 2" xfId="1589"/>
    <cellStyle name="Note 8 7 5" xfId="1590"/>
    <cellStyle name="Note 8 8" xfId="1591"/>
    <cellStyle name="Note 8 8 2" xfId="1592"/>
    <cellStyle name="Note 8 8 2 2" xfId="1593"/>
    <cellStyle name="Note 8 8 2 2 2" xfId="1594"/>
    <cellStyle name="Note 8 8 2 2 2 2" xfId="1595"/>
    <cellStyle name="Note 8 8 2 2 3" xfId="1596"/>
    <cellStyle name="Note 8 8 2 3" xfId="1597"/>
    <cellStyle name="Note 8 8 2 3 2" xfId="1598"/>
    <cellStyle name="Note 8 8 2 4" xfId="1599"/>
    <cellStyle name="Note 8 8 3" xfId="1600"/>
    <cellStyle name="Note 8 8 3 2" xfId="1601"/>
    <cellStyle name="Note 8 8 3 2 2" xfId="1602"/>
    <cellStyle name="Note 8 8 3 3" xfId="1603"/>
    <cellStyle name="Note 8 8 4" xfId="1604"/>
    <cellStyle name="Note 8 8 4 2" xfId="1605"/>
    <cellStyle name="Note 8 8 5" xfId="1606"/>
    <cellStyle name="Note 9 2" xfId="1607"/>
    <cellStyle name="Note 9 2 2" xfId="1608"/>
    <cellStyle name="Note 9 2 2 2" xfId="1609"/>
    <cellStyle name="Note 9 2 2 2 2" xfId="1610"/>
    <cellStyle name="Note 9 2 2 2 2 2" xfId="1611"/>
    <cellStyle name="Note 9 2 2 2 3" xfId="1612"/>
    <cellStyle name="Note 9 2 2 3" xfId="1613"/>
    <cellStyle name="Note 9 2 2 3 2" xfId="1614"/>
    <cellStyle name="Note 9 2 2 4" xfId="1615"/>
    <cellStyle name="Note 9 2 3" xfId="1616"/>
    <cellStyle name="Note 9 2 3 2" xfId="1617"/>
    <cellStyle name="Note 9 2 3 2 2" xfId="1618"/>
    <cellStyle name="Note 9 2 3 3" xfId="1619"/>
    <cellStyle name="Note 9 2 4" xfId="1620"/>
    <cellStyle name="Note 9 2 4 2" xfId="1621"/>
    <cellStyle name="Note 9 2 5" xfId="1622"/>
    <cellStyle name="Note 9 3" xfId="1623"/>
    <cellStyle name="Note 9 3 2" xfId="1624"/>
    <cellStyle name="Note 9 3 2 2" xfId="1625"/>
    <cellStyle name="Note 9 3 2 2 2" xfId="1626"/>
    <cellStyle name="Note 9 3 2 2 2 2" xfId="1627"/>
    <cellStyle name="Note 9 3 2 2 3" xfId="1628"/>
    <cellStyle name="Note 9 3 2 3" xfId="1629"/>
    <cellStyle name="Note 9 3 2 3 2" xfId="1630"/>
    <cellStyle name="Note 9 3 2 4" xfId="1631"/>
    <cellStyle name="Note 9 3 3" xfId="1632"/>
    <cellStyle name="Note 9 3 3 2" xfId="1633"/>
    <cellStyle name="Note 9 3 3 2 2" xfId="1634"/>
    <cellStyle name="Note 9 3 3 3" xfId="1635"/>
    <cellStyle name="Note 9 3 4" xfId="1636"/>
    <cellStyle name="Note 9 3 4 2" xfId="1637"/>
    <cellStyle name="Note 9 3 5" xfId="1638"/>
    <cellStyle name="Note 9 4" xfId="1639"/>
    <cellStyle name="Note 9 4 2" xfId="1640"/>
    <cellStyle name="Note 9 4 2 2" xfId="1641"/>
    <cellStyle name="Note 9 4 2 2 2" xfId="1642"/>
    <cellStyle name="Note 9 4 2 2 2 2" xfId="1643"/>
    <cellStyle name="Note 9 4 2 2 3" xfId="1644"/>
    <cellStyle name="Note 9 4 2 3" xfId="1645"/>
    <cellStyle name="Note 9 4 2 3 2" xfId="1646"/>
    <cellStyle name="Note 9 4 2 4" xfId="1647"/>
    <cellStyle name="Note 9 4 3" xfId="1648"/>
    <cellStyle name="Note 9 4 3 2" xfId="1649"/>
    <cellStyle name="Note 9 4 3 2 2" xfId="1650"/>
    <cellStyle name="Note 9 4 3 3" xfId="1651"/>
    <cellStyle name="Note 9 4 4" xfId="1652"/>
    <cellStyle name="Note 9 4 4 2" xfId="1653"/>
    <cellStyle name="Note 9 4 5" xfId="1654"/>
    <cellStyle name="Note 9 5" xfId="1655"/>
    <cellStyle name="Note 9 5 2" xfId="1656"/>
    <cellStyle name="Note 9 5 2 2" xfId="1657"/>
    <cellStyle name="Note 9 5 2 2 2" xfId="1658"/>
    <cellStyle name="Note 9 5 2 2 2 2" xfId="1659"/>
    <cellStyle name="Note 9 5 2 2 3" xfId="1660"/>
    <cellStyle name="Note 9 5 2 3" xfId="1661"/>
    <cellStyle name="Note 9 5 2 3 2" xfId="1662"/>
    <cellStyle name="Note 9 5 2 4" xfId="1663"/>
    <cellStyle name="Note 9 5 3" xfId="1664"/>
    <cellStyle name="Note 9 5 3 2" xfId="1665"/>
    <cellStyle name="Note 9 5 3 2 2" xfId="1666"/>
    <cellStyle name="Note 9 5 3 3" xfId="1667"/>
    <cellStyle name="Note 9 5 4" xfId="1668"/>
    <cellStyle name="Note 9 5 4 2" xfId="1669"/>
    <cellStyle name="Note 9 5 5" xfId="1670"/>
    <cellStyle name="Note 9 6" xfId="1671"/>
    <cellStyle name="Note 9 6 2" xfId="1672"/>
    <cellStyle name="Note 9 6 2 2" xfId="1673"/>
    <cellStyle name="Note 9 6 2 2 2" xfId="1674"/>
    <cellStyle name="Note 9 6 2 2 2 2" xfId="1675"/>
    <cellStyle name="Note 9 6 2 2 3" xfId="1676"/>
    <cellStyle name="Note 9 6 2 3" xfId="1677"/>
    <cellStyle name="Note 9 6 2 3 2" xfId="1678"/>
    <cellStyle name="Note 9 6 2 4" xfId="1679"/>
    <cellStyle name="Note 9 6 3" xfId="1680"/>
    <cellStyle name="Note 9 6 3 2" xfId="1681"/>
    <cellStyle name="Note 9 6 3 2 2" xfId="1682"/>
    <cellStyle name="Note 9 6 3 3" xfId="1683"/>
    <cellStyle name="Note 9 6 4" xfId="1684"/>
    <cellStyle name="Note 9 6 4 2" xfId="1685"/>
    <cellStyle name="Note 9 6 5" xfId="1686"/>
    <cellStyle name="Note 9 7" xfId="1687"/>
    <cellStyle name="Note 9 7 2" xfId="1688"/>
    <cellStyle name="Note 9 7 2 2" xfId="1689"/>
    <cellStyle name="Note 9 7 2 2 2" xfId="1690"/>
    <cellStyle name="Note 9 7 2 2 2 2" xfId="1691"/>
    <cellStyle name="Note 9 7 2 2 3" xfId="1692"/>
    <cellStyle name="Note 9 7 2 3" xfId="1693"/>
    <cellStyle name="Note 9 7 2 3 2" xfId="1694"/>
    <cellStyle name="Note 9 7 2 4" xfId="1695"/>
    <cellStyle name="Note 9 7 3" xfId="1696"/>
    <cellStyle name="Note 9 7 3 2" xfId="1697"/>
    <cellStyle name="Note 9 7 3 2 2" xfId="1698"/>
    <cellStyle name="Note 9 7 3 3" xfId="1699"/>
    <cellStyle name="Note 9 7 4" xfId="1700"/>
    <cellStyle name="Note 9 7 4 2" xfId="1701"/>
    <cellStyle name="Note 9 7 5" xfId="1702"/>
    <cellStyle name="Note 9 8" xfId="1703"/>
    <cellStyle name="Note 9 8 2" xfId="1704"/>
    <cellStyle name="Note 9 8 2 2" xfId="1705"/>
    <cellStyle name="Note 9 8 2 2 2" xfId="1706"/>
    <cellStyle name="Note 9 8 2 2 2 2" xfId="1707"/>
    <cellStyle name="Note 9 8 2 2 3" xfId="1708"/>
    <cellStyle name="Note 9 8 2 3" xfId="1709"/>
    <cellStyle name="Note 9 8 2 3 2" xfId="1710"/>
    <cellStyle name="Note 9 8 2 4" xfId="1711"/>
    <cellStyle name="Note 9 8 3" xfId="1712"/>
    <cellStyle name="Note 9 8 3 2" xfId="1713"/>
    <cellStyle name="Note 9 8 3 2 2" xfId="1714"/>
    <cellStyle name="Note 9 8 3 3" xfId="1715"/>
    <cellStyle name="Note 9 8 4" xfId="1716"/>
    <cellStyle name="Note 9 8 4 2" xfId="1717"/>
    <cellStyle name="Note 9 8 5" xfId="1718"/>
    <cellStyle name="notes" xfId="1719"/>
    <cellStyle name="Otsikko" xfId="1720"/>
    <cellStyle name="Otsikko 1" xfId="1721"/>
    <cellStyle name="Otsikko 2" xfId="1722"/>
    <cellStyle name="Otsikko 3" xfId="1723"/>
    <cellStyle name="Otsikko 4" xfId="1724"/>
    <cellStyle name="Output 2" xfId="1725"/>
    <cellStyle name="Output 3" xfId="1726"/>
    <cellStyle name="Output 4" xfId="1727"/>
    <cellStyle name="Output 5" xfId="1728"/>
    <cellStyle name="Percent [2]" xfId="1729"/>
    <cellStyle name="Percent 2" xfId="1730"/>
    <cellStyle name="Percent 2 2" xfId="1731"/>
    <cellStyle name="Percent 2 2 2" xfId="1732"/>
    <cellStyle name="Percent 2 3" xfId="1733"/>
    <cellStyle name="Percent 3" xfId="1734"/>
    <cellStyle name="Percent 3 2" xfId="1735"/>
    <cellStyle name="Percent 4" xfId="1736"/>
    <cellStyle name="Percent 5" xfId="1737"/>
    <cellStyle name="Percent 6" xfId="1738"/>
    <cellStyle name="Percent 7" xfId="1739"/>
    <cellStyle name="Prozent_SubCatperStud" xfId="1740"/>
    <cellStyle name="row" xfId="1741"/>
    <cellStyle name="RowCodes" xfId="1742"/>
    <cellStyle name="Row-Col Headings" xfId="1743"/>
    <cellStyle name="RowTitles" xfId="1744"/>
    <cellStyle name="RowTitles1-Detail" xfId="1745"/>
    <cellStyle name="RowTitles-Col2" xfId="1746"/>
    <cellStyle name="RowTitles-Detail" xfId="1747"/>
    <cellStyle name="Selittävä teksti" xfId="1748"/>
    <cellStyle name="semestre" xfId="1749"/>
    <cellStyle name="Standaard_Blad1" xfId="1750"/>
    <cellStyle name="Standard_DIAGRAM" xfId="1751"/>
    <cellStyle name="Sub-titles" xfId="1752"/>
    <cellStyle name="Sub-titles Cols" xfId="1753"/>
    <cellStyle name="Sub-titles rows" xfId="1754"/>
    <cellStyle name="Syöttö" xfId="1755"/>
    <cellStyle name="Table No." xfId="1756"/>
    <cellStyle name="Table Title" xfId="1757"/>
    <cellStyle name="Tarkistussolu" xfId="1758"/>
    <cellStyle name="temp" xfId="1759"/>
    <cellStyle name="tête chapitre" xfId="1760"/>
    <cellStyle name="TEXT" xfId="1761"/>
    <cellStyle name="Title 2" xfId="1762"/>
    <cellStyle name="Title 3" xfId="1763"/>
    <cellStyle name="Title 4" xfId="1764"/>
    <cellStyle name="Title 5" xfId="1765"/>
    <cellStyle name="title1" xfId="1766"/>
    <cellStyle name="Titles" xfId="1767"/>
    <cellStyle name="titre" xfId="1768"/>
    <cellStyle name="Total 2" xfId="1769"/>
    <cellStyle name="Total 3" xfId="1770"/>
    <cellStyle name="Total 4" xfId="1771"/>
    <cellStyle name="Total 5" xfId="1772"/>
    <cellStyle name="Tulostus" xfId="1773"/>
    <cellStyle name="Tusental (0)_Blad2" xfId="1774"/>
    <cellStyle name="Tusental 2" xfId="1775"/>
    <cellStyle name="Tusental_Blad2" xfId="1776"/>
    <cellStyle name="Valuta (0)_Blad2" xfId="1777"/>
    <cellStyle name="Valuta_Blad2" xfId="1778"/>
    <cellStyle name="Varoitusteksti" xfId="1779"/>
    <cellStyle name="Währung [0]_DIAGRAM" xfId="1780"/>
    <cellStyle name="Währung_DIAGRAM" xfId="1781"/>
    <cellStyle name="Warning Text 2" xfId="1782"/>
    <cellStyle name="Warning Text 3" xfId="1783"/>
    <cellStyle name="Warning Text 4" xfId="1784"/>
    <cellStyle name="Warning Text 5" xfId="1785"/>
    <cellStyle name="Wrapped" xfId="1786"/>
    <cellStyle name="アクセント 1" xfId="1787"/>
    <cellStyle name="アクセント 2" xfId="1788"/>
    <cellStyle name="アクセント 3" xfId="1789"/>
    <cellStyle name="アクセント 4" xfId="1790"/>
    <cellStyle name="アクセント 5" xfId="1791"/>
    <cellStyle name="アクセント 6" xfId="1792"/>
    <cellStyle name="タイトル" xfId="1793"/>
    <cellStyle name="チェック セル" xfId="1794"/>
    <cellStyle name="どちらでもない" xfId="1795"/>
    <cellStyle name="メモ" xfId="1796"/>
    <cellStyle name="リンク セル" xfId="1797"/>
    <cellStyle name="표준_T_A8(통계청_검증결과)" xfId="1798"/>
    <cellStyle name="入力" xfId="1799"/>
    <cellStyle name="出力" xfId="1800"/>
    <cellStyle name="悪い" xfId="1801"/>
    <cellStyle name="良い" xfId="1802"/>
    <cellStyle name="見出し 1" xfId="1803"/>
    <cellStyle name="見出し 2" xfId="1804"/>
    <cellStyle name="見出し 3" xfId="1805"/>
    <cellStyle name="見出し 4" xfId="1806"/>
    <cellStyle name="計算" xfId="1807"/>
    <cellStyle name="説明文" xfId="1808"/>
    <cellStyle name="警告文" xfId="1809"/>
    <cellStyle name="集計" xfId="1810"/>
  </cellStyles>
  <dxfs count="16">
    <dxf>
      <fill>
        <patternFill>
          <bgColor theme="3" tint="0.59996337778862885"/>
        </patternFill>
      </fill>
    </dxf>
    <dxf>
      <fill>
        <patternFill>
          <bgColor theme="4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7510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05"/>
  <sheetViews>
    <sheetView showGridLines="0" tabSelected="1" zoomScale="90" zoomScaleNormal="90" workbookViewId="0"/>
  </sheetViews>
  <sheetFormatPr defaultRowHeight="12.75"/>
  <cols>
    <col min="1" max="1" width="22.5703125" customWidth="1"/>
    <col min="2" max="6" width="17.85546875" customWidth="1"/>
  </cols>
  <sheetData>
    <row r="1" spans="1:91" s="73" customFormat="1">
      <c r="A1" s="74" t="s">
        <v>91</v>
      </c>
    </row>
    <row r="2" spans="1:91" s="73" customFormat="1">
      <c r="A2" s="73" t="s">
        <v>92</v>
      </c>
      <c r="B2" s="73" t="s">
        <v>93</v>
      </c>
    </row>
    <row r="3" spans="1:91" s="73" customFormat="1">
      <c r="A3" s="73" t="s">
        <v>94</v>
      </c>
    </row>
    <row r="4" spans="1:91" s="73" customFormat="1">
      <c r="A4" s="74" t="s">
        <v>95</v>
      </c>
    </row>
    <row r="5" spans="1:91" s="73" customFormat="1"/>
    <row r="6" spans="1:91">
      <c r="A6" t="s">
        <v>0</v>
      </c>
      <c r="B6" s="1"/>
      <c r="C6" s="1"/>
      <c r="D6" s="1"/>
      <c r="E6" s="1"/>
      <c r="F6" s="1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>
      <c r="A7" s="3" t="s">
        <v>1</v>
      </c>
      <c r="B7" s="1"/>
      <c r="C7" s="1"/>
      <c r="D7" s="4"/>
      <c r="E7" s="5" t="s">
        <v>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>
      <c r="A8" s="6" t="s">
        <v>3</v>
      </c>
      <c r="B8" s="1"/>
      <c r="C8" s="1"/>
      <c r="D8" s="7"/>
      <c r="E8" s="5" t="s">
        <v>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>
      <c r="A9" s="1"/>
      <c r="B9" s="1"/>
      <c r="C9" s="1"/>
      <c r="D9" s="8"/>
      <c r="E9" s="5" t="s">
        <v>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13.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>
      <c r="A11" s="9"/>
      <c r="B11" s="59" t="s">
        <v>6</v>
      </c>
      <c r="C11" s="60"/>
      <c r="D11" s="60"/>
      <c r="E11" s="60"/>
      <c r="F11" s="61"/>
      <c r="G11" s="10"/>
      <c r="H11" s="10"/>
      <c r="I11" s="10"/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 ht="21" customHeight="1">
      <c r="A12" s="11"/>
      <c r="B12" s="62"/>
      <c r="C12" s="63"/>
      <c r="D12" s="63"/>
      <c r="E12" s="63"/>
      <c r="F12" s="64"/>
      <c r="G12" s="10"/>
      <c r="H12" s="10"/>
      <c r="I12" s="10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 ht="23.25" customHeight="1">
      <c r="A13" s="11"/>
      <c r="B13" s="65" t="s">
        <v>7</v>
      </c>
      <c r="C13" s="66"/>
      <c r="D13" s="66"/>
      <c r="E13" s="67"/>
      <c r="F13" s="12" t="s">
        <v>8</v>
      </c>
      <c r="G13" s="10"/>
      <c r="H13" s="10"/>
      <c r="I13" s="10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 ht="94.5" customHeight="1">
      <c r="A14" s="13"/>
      <c r="B14" s="14" t="s">
        <v>9</v>
      </c>
      <c r="C14" s="15" t="s">
        <v>10</v>
      </c>
      <c r="D14" s="16" t="s">
        <v>11</v>
      </c>
      <c r="E14" s="17" t="s">
        <v>12</v>
      </c>
      <c r="F14" s="18" t="s">
        <v>13</v>
      </c>
      <c r="G14" s="19"/>
      <c r="H14" s="19"/>
      <c r="I14" s="19"/>
      <c r="J14" s="1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>
      <c r="A15" s="20" t="s">
        <v>14</v>
      </c>
      <c r="B15" s="21">
        <v>91.603312715309031</v>
      </c>
      <c r="C15" s="22">
        <v>98.930991971672654</v>
      </c>
      <c r="D15" s="22">
        <v>96.435458555631584</v>
      </c>
      <c r="E15" s="23">
        <v>92.094949374872897</v>
      </c>
      <c r="F15" s="24">
        <v>87.218096596503344</v>
      </c>
      <c r="G15" s="25"/>
      <c r="H15" s="25"/>
      <c r="I15" s="25"/>
      <c r="J15" s="2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>
      <c r="A16" s="26" t="s">
        <v>15</v>
      </c>
      <c r="B16" s="21">
        <v>89.424048676605807</v>
      </c>
      <c r="C16" s="22">
        <v>99.119992917720694</v>
      </c>
      <c r="D16" s="22">
        <v>99.645894159522783</v>
      </c>
      <c r="E16" s="23">
        <v>96.016590326376701</v>
      </c>
      <c r="F16" s="24">
        <v>77.436379753471257</v>
      </c>
      <c r="G16" s="25"/>
      <c r="H16" s="25"/>
      <c r="I16" s="25"/>
      <c r="J16" s="2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>
      <c r="A17" s="26" t="s">
        <v>16</v>
      </c>
      <c r="B17" s="21">
        <v>94.783654026371352</v>
      </c>
      <c r="C17" s="22">
        <v>94.81014292178314</v>
      </c>
      <c r="D17" s="22">
        <v>93.99012602540941</v>
      </c>
      <c r="E17" s="23">
        <v>93.23368067493422</v>
      </c>
      <c r="F17" s="24">
        <v>83.181007860119266</v>
      </c>
      <c r="G17" s="25"/>
      <c r="H17" s="25"/>
      <c r="I17" s="25"/>
      <c r="J17" s="2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>
      <c r="A18" s="26" t="s">
        <v>17</v>
      </c>
      <c r="B18" s="21">
        <v>82.572403672669864</v>
      </c>
      <c r="C18" s="22">
        <v>96.436624496842967</v>
      </c>
      <c r="D18" s="22">
        <v>94.214589300456254</v>
      </c>
      <c r="E18" s="23">
        <v>93.09127758088259</v>
      </c>
      <c r="F18" s="24">
        <v>88.658016548012426</v>
      </c>
      <c r="G18" s="25"/>
      <c r="H18" s="25"/>
      <c r="I18" s="25"/>
      <c r="J18" s="2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91">
      <c r="A19" s="26" t="s">
        <v>18</v>
      </c>
      <c r="B19" s="21">
        <v>88.529843234032128</v>
      </c>
      <c r="C19" s="22">
        <v>97.60989128534645</v>
      </c>
      <c r="D19" s="22">
        <v>98.004740360824712</v>
      </c>
      <c r="E19" s="23">
        <v>91.995072057246901</v>
      </c>
      <c r="F19" s="24">
        <v>76.447298684661376</v>
      </c>
      <c r="G19" s="25"/>
      <c r="H19" s="25"/>
      <c r="I19" s="25"/>
      <c r="J19" s="2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>
      <c r="A20" s="26" t="s">
        <v>19</v>
      </c>
      <c r="B20" s="21">
        <v>85.272954069971902</v>
      </c>
      <c r="C20" s="22">
        <v>97.62249302579923</v>
      </c>
      <c r="D20" s="22">
        <v>98.008640154677948</v>
      </c>
      <c r="E20" s="23">
        <v>93.695923417631832</v>
      </c>
      <c r="F20" s="24">
        <v>75.055743880422852</v>
      </c>
      <c r="G20" s="25"/>
      <c r="H20" s="25"/>
      <c r="I20" s="25"/>
      <c r="J20" s="2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>
      <c r="A21" s="26" t="s">
        <v>20</v>
      </c>
      <c r="B21" s="21">
        <v>89.198569046666321</v>
      </c>
      <c r="C21" s="22">
        <v>99.178004190347053</v>
      </c>
      <c r="D21" s="22">
        <v>100</v>
      </c>
      <c r="E21" s="23">
        <v>83.719972188451592</v>
      </c>
      <c r="F21" s="24">
        <v>76.436644316008739</v>
      </c>
      <c r="G21" s="25"/>
      <c r="H21" s="25"/>
      <c r="I21" s="25"/>
      <c r="J21" s="2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>
      <c r="A22" s="26" t="s">
        <v>21</v>
      </c>
      <c r="B22" s="21">
        <v>77.20271688643048</v>
      </c>
      <c r="C22" s="22">
        <v>95.370113801910207</v>
      </c>
      <c r="D22" s="22">
        <v>92.510151554292847</v>
      </c>
      <c r="E22" s="23">
        <v>95.957846834950516</v>
      </c>
      <c r="F22" s="24">
        <v>84.096880658009553</v>
      </c>
      <c r="G22" s="25"/>
      <c r="H22" s="25"/>
      <c r="I22" s="25"/>
      <c r="J22" s="2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1">
      <c r="A23" s="26" t="s">
        <v>22</v>
      </c>
      <c r="B23" s="21">
        <v>73.669442877551674</v>
      </c>
      <c r="C23" s="22">
        <v>100</v>
      </c>
      <c r="D23" s="22">
        <v>100</v>
      </c>
      <c r="E23" s="23">
        <v>93.706347732942248</v>
      </c>
      <c r="F23" s="24">
        <v>75.868068647587336</v>
      </c>
      <c r="G23" s="25"/>
      <c r="H23" s="25"/>
      <c r="I23" s="25"/>
      <c r="J23" s="2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>
      <c r="A24" s="26" t="s">
        <v>23</v>
      </c>
      <c r="B24" s="21">
        <v>78.607078579069039</v>
      </c>
      <c r="C24" s="22">
        <v>97.740845485658795</v>
      </c>
      <c r="D24" s="22">
        <v>97.628331586075205</v>
      </c>
      <c r="E24" s="23">
        <v>78.944884952234489</v>
      </c>
      <c r="F24" s="24">
        <v>84.844670731894283</v>
      </c>
      <c r="G24" s="25"/>
      <c r="H24" s="25"/>
      <c r="I24" s="25"/>
      <c r="J24" s="2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>
      <c r="A25" s="26" t="s">
        <v>24</v>
      </c>
      <c r="B25" s="21">
        <v>83.657687729563548</v>
      </c>
      <c r="C25" s="22">
        <v>94.79059806388635</v>
      </c>
      <c r="D25" s="22">
        <v>97.298651636728792</v>
      </c>
      <c r="E25" s="23">
        <v>80.389951424401801</v>
      </c>
      <c r="F25" s="24">
        <v>79.8672192602655</v>
      </c>
      <c r="G25" s="25"/>
      <c r="H25" s="25"/>
      <c r="I25" s="25"/>
      <c r="J25" s="2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>
      <c r="A26" s="26" t="s">
        <v>25</v>
      </c>
      <c r="B26" s="21">
        <v>78.969234989870913</v>
      </c>
      <c r="C26" s="22">
        <v>97.21640509196763</v>
      </c>
      <c r="D26" s="22">
        <v>94.819025043677982</v>
      </c>
      <c r="E26" s="23">
        <v>88.442386451136571</v>
      </c>
      <c r="F26" s="24">
        <v>75.77696882285359</v>
      </c>
      <c r="G26" s="25"/>
      <c r="H26" s="25"/>
      <c r="I26" s="25"/>
      <c r="J26" s="2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>
      <c r="A27" s="26" t="s">
        <v>26</v>
      </c>
      <c r="B27" s="21">
        <v>82.787931314319096</v>
      </c>
      <c r="C27" s="22">
        <v>92.182965711487526</v>
      </c>
      <c r="D27" s="22">
        <v>92.418771295020733</v>
      </c>
      <c r="E27" s="23">
        <v>89.77252894883371</v>
      </c>
      <c r="F27" s="24">
        <v>77.881627582328491</v>
      </c>
      <c r="G27" s="25"/>
      <c r="H27" s="25"/>
      <c r="I27" s="25"/>
      <c r="J27" s="2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>
      <c r="A28" s="26" t="s">
        <v>27</v>
      </c>
      <c r="B28" s="21">
        <v>86.625243853366385</v>
      </c>
      <c r="C28" s="22">
        <v>92.795825631296665</v>
      </c>
      <c r="D28" s="22">
        <v>95.308210138538172</v>
      </c>
      <c r="E28" s="23">
        <v>87.875514001391196</v>
      </c>
      <c r="F28" s="24">
        <v>70.740632399327524</v>
      </c>
      <c r="G28" s="25"/>
      <c r="H28" s="25"/>
      <c r="I28" s="25"/>
      <c r="J28" s="2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91">
      <c r="A29" s="26" t="s">
        <v>28</v>
      </c>
      <c r="B29" s="21">
        <v>85.64592683978816</v>
      </c>
      <c r="C29" s="22">
        <v>93.51210009109414</v>
      </c>
      <c r="D29" s="22">
        <v>93.995802304207103</v>
      </c>
      <c r="E29" s="23">
        <v>80.214472137562439</v>
      </c>
      <c r="F29" s="24">
        <v>74.418521938411033</v>
      </c>
      <c r="G29" s="25"/>
      <c r="H29" s="25"/>
      <c r="I29" s="25"/>
      <c r="J29" s="25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27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91">
      <c r="A30" s="26" t="s">
        <v>29</v>
      </c>
      <c r="B30" s="21">
        <v>53.612207277790397</v>
      </c>
      <c r="C30" s="22">
        <v>95.00987967312922</v>
      </c>
      <c r="D30" s="22">
        <v>96.494114396236697</v>
      </c>
      <c r="E30" s="23">
        <v>89.861074961643368</v>
      </c>
      <c r="F30" s="24">
        <v>89.634523854586035</v>
      </c>
      <c r="G30" s="25"/>
      <c r="H30" s="25"/>
      <c r="I30" s="25"/>
      <c r="J30" s="2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91">
      <c r="A31" s="26" t="s">
        <v>30</v>
      </c>
      <c r="B31" s="21">
        <v>71.012421477833911</v>
      </c>
      <c r="C31" s="22">
        <v>90.86992750701063</v>
      </c>
      <c r="D31" s="22">
        <v>92.790492918168937</v>
      </c>
      <c r="E31" s="23">
        <v>87.365377378831909</v>
      </c>
      <c r="F31" s="24">
        <v>82.062673455433526</v>
      </c>
      <c r="G31" s="25"/>
      <c r="H31" s="25"/>
      <c r="I31" s="25"/>
      <c r="J31" s="2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>
      <c r="A32" s="26" t="s">
        <v>31</v>
      </c>
      <c r="B32" s="21">
        <v>69.876837948391255</v>
      </c>
      <c r="C32" s="22">
        <v>95.758240796703916</v>
      </c>
      <c r="D32" s="22">
        <v>91.792088244919199</v>
      </c>
      <c r="E32" s="23">
        <v>91.352488183276364</v>
      </c>
      <c r="F32" s="24">
        <v>73.271280849495923</v>
      </c>
      <c r="G32" s="25"/>
      <c r="H32" s="25"/>
      <c r="I32" s="25"/>
      <c r="J32" s="2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>
      <c r="A33" s="26" t="s">
        <v>32</v>
      </c>
      <c r="B33" s="21">
        <v>82.948844514120992</v>
      </c>
      <c r="C33" s="22">
        <v>93.952236844545212</v>
      </c>
      <c r="D33" s="22">
        <v>94.768047448969696</v>
      </c>
      <c r="E33" s="23">
        <v>65.536518435476026</v>
      </c>
      <c r="F33" s="24">
        <v>84.251027360977105</v>
      </c>
      <c r="G33" s="25"/>
      <c r="H33" s="25"/>
      <c r="I33" s="25"/>
      <c r="J33" s="2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>
      <c r="A34" s="26" t="s">
        <v>33</v>
      </c>
      <c r="B34" s="21">
        <v>73.007853754653539</v>
      </c>
      <c r="C34" s="22">
        <v>90.341533760531718</v>
      </c>
      <c r="D34" s="22">
        <v>86.318521877809047</v>
      </c>
      <c r="E34" s="23">
        <v>83.528137936452922</v>
      </c>
      <c r="F34" s="24">
        <v>87.118743257891779</v>
      </c>
      <c r="G34" s="25"/>
      <c r="H34" s="25"/>
      <c r="I34" s="25"/>
      <c r="J34" s="2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>
      <c r="A35" s="26" t="s">
        <v>34</v>
      </c>
      <c r="B35" s="21">
        <v>67.272109035019355</v>
      </c>
      <c r="C35" s="22">
        <v>85.414918676549576</v>
      </c>
      <c r="D35" s="22">
        <v>88.991132884126728</v>
      </c>
      <c r="E35" s="23">
        <v>85.930229920942324</v>
      </c>
      <c r="F35" s="24">
        <v>88.882942044057856</v>
      </c>
      <c r="G35" s="25"/>
      <c r="H35" s="25"/>
      <c r="I35" s="25"/>
      <c r="J35" s="2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>
      <c r="A36" s="26" t="s">
        <v>35</v>
      </c>
      <c r="B36" s="21">
        <v>56.460419650641043</v>
      </c>
      <c r="C36" s="22">
        <v>95.292205543745013</v>
      </c>
      <c r="D36" s="22">
        <v>91.681578334701555</v>
      </c>
      <c r="E36" s="23">
        <v>83.062309398325468</v>
      </c>
      <c r="F36" s="24">
        <v>89.776436961196197</v>
      </c>
      <c r="G36" s="25"/>
      <c r="H36" s="25"/>
      <c r="I36" s="25"/>
      <c r="J36" s="2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>
      <c r="A37" s="26" t="s">
        <v>36</v>
      </c>
      <c r="B37" s="21">
        <v>67.911768053143021</v>
      </c>
      <c r="C37" s="22">
        <v>94.471042939707544</v>
      </c>
      <c r="D37" s="22">
        <v>93.791728719548033</v>
      </c>
      <c r="E37" s="23">
        <v>78.472963060167871</v>
      </c>
      <c r="F37" s="24">
        <v>80.513038303070019</v>
      </c>
      <c r="G37" s="25"/>
      <c r="H37" s="25"/>
      <c r="I37" s="25"/>
      <c r="J37" s="2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>
      <c r="A38" s="26" t="s">
        <v>37</v>
      </c>
      <c r="B38" s="21">
        <v>63.084165585881799</v>
      </c>
      <c r="C38" s="22">
        <v>94.205051582974548</v>
      </c>
      <c r="D38" s="22">
        <v>89.304680684967337</v>
      </c>
      <c r="E38" s="23">
        <v>86.235547632298164</v>
      </c>
      <c r="F38" s="24">
        <v>82.038076196623877</v>
      </c>
      <c r="G38" s="25"/>
      <c r="H38" s="25"/>
      <c r="I38" s="25"/>
      <c r="J38" s="2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>
      <c r="A39" s="26" t="s">
        <v>38</v>
      </c>
      <c r="B39" s="21">
        <v>70.07910437956339</v>
      </c>
      <c r="C39" s="22">
        <v>95.947405780725418</v>
      </c>
      <c r="D39" s="22">
        <v>97.312498450359357</v>
      </c>
      <c r="E39" s="23">
        <v>69.09359675050564</v>
      </c>
      <c r="F39" s="24">
        <v>77.175580325161249</v>
      </c>
      <c r="G39" s="25"/>
      <c r="H39" s="25"/>
      <c r="I39" s="25"/>
      <c r="J39" s="2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>
      <c r="A40" s="26" t="s">
        <v>39</v>
      </c>
      <c r="B40" s="21">
        <v>40.958580377781011</v>
      </c>
      <c r="C40" s="22">
        <v>96.32927474532076</v>
      </c>
      <c r="D40" s="22">
        <v>95.614673654034732</v>
      </c>
      <c r="E40" s="23">
        <v>79.404096431003452</v>
      </c>
      <c r="F40" s="24">
        <v>95.853070645056803</v>
      </c>
      <c r="G40" s="25"/>
      <c r="H40" s="25"/>
      <c r="I40" s="25"/>
      <c r="J40" s="2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>
      <c r="A41" s="26" t="s">
        <v>40</v>
      </c>
      <c r="B41" s="21">
        <v>56.735513470927238</v>
      </c>
      <c r="C41" s="22">
        <v>93.853723557671003</v>
      </c>
      <c r="D41" s="22">
        <v>90.349884007337181</v>
      </c>
      <c r="E41" s="23">
        <v>83.171106717153521</v>
      </c>
      <c r="F41" s="24">
        <v>80.263897536997902</v>
      </c>
      <c r="G41" s="25"/>
      <c r="H41" s="25"/>
      <c r="I41" s="25"/>
      <c r="J41" s="2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>
      <c r="A42" s="26" t="s">
        <v>41</v>
      </c>
      <c r="B42" s="21">
        <v>81.57968915430709</v>
      </c>
      <c r="C42" s="22">
        <v>90.969451256980321</v>
      </c>
      <c r="D42" s="22">
        <v>94.941838163587249</v>
      </c>
      <c r="E42" s="23">
        <v>79.199280564548602</v>
      </c>
      <c r="F42" s="24">
        <v>56.11964623275054</v>
      </c>
      <c r="G42" s="25"/>
      <c r="H42" s="25"/>
      <c r="I42" s="25"/>
      <c r="J42" s="2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>
      <c r="A43" s="26" t="s">
        <v>42</v>
      </c>
      <c r="B43" s="21">
        <v>62.010189323004319</v>
      </c>
      <c r="C43" s="22">
        <v>81.857637002015835</v>
      </c>
      <c r="D43" s="22">
        <v>91.12353625965855</v>
      </c>
      <c r="E43" s="23">
        <v>83.524179482614343</v>
      </c>
      <c r="F43" s="24">
        <v>83.222997945208235</v>
      </c>
      <c r="G43" s="25"/>
      <c r="H43" s="25"/>
      <c r="I43" s="25"/>
      <c r="J43" s="2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>
      <c r="A44" s="26" t="s">
        <v>43</v>
      </c>
      <c r="B44" s="21">
        <v>73.749210815573889</v>
      </c>
      <c r="C44" s="22">
        <v>85.166281278672173</v>
      </c>
      <c r="D44" s="22">
        <v>91.269893829099288</v>
      </c>
      <c r="E44" s="23">
        <v>62.822063495009729</v>
      </c>
      <c r="F44" s="24">
        <v>86.372144155055736</v>
      </c>
      <c r="G44" s="25"/>
      <c r="H44" s="25"/>
      <c r="I44" s="25"/>
      <c r="J44" s="2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>
      <c r="A45" s="26" t="s">
        <v>44</v>
      </c>
      <c r="B45" s="21">
        <v>71.026961689698894</v>
      </c>
      <c r="C45" s="22">
        <v>88.501682709521276</v>
      </c>
      <c r="D45" s="22">
        <v>87.199418575350592</v>
      </c>
      <c r="E45" s="23">
        <v>68.551875803825155</v>
      </c>
      <c r="F45" s="24">
        <v>79.480928694737997</v>
      </c>
      <c r="G45" s="25"/>
      <c r="H45" s="25"/>
      <c r="I45" s="25"/>
      <c r="J45" s="2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>
      <c r="A46" s="26" t="s">
        <v>45</v>
      </c>
      <c r="B46" s="21">
        <v>81.807094221611891</v>
      </c>
      <c r="C46" s="22">
        <v>92.563590425621186</v>
      </c>
      <c r="D46" s="22">
        <v>84.565208980585311</v>
      </c>
      <c r="E46" s="23">
        <v>47.360381795996517</v>
      </c>
      <c r="F46" s="24">
        <v>87.503121013489306</v>
      </c>
      <c r="G46" s="25"/>
      <c r="H46" s="25"/>
      <c r="I46" s="25"/>
      <c r="J46" s="2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>
      <c r="A47" s="26" t="s">
        <v>46</v>
      </c>
      <c r="B47" s="21">
        <v>67.94447731392637</v>
      </c>
      <c r="C47" s="22">
        <v>87.796976925589576</v>
      </c>
      <c r="D47" s="22">
        <v>88.91237645052577</v>
      </c>
      <c r="E47" s="23">
        <v>70.799184429373156</v>
      </c>
      <c r="F47" s="24">
        <v>77.780231995859509</v>
      </c>
      <c r="G47" s="25"/>
      <c r="H47" s="25"/>
      <c r="I47" s="25"/>
      <c r="J47" s="2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>
      <c r="A48" s="26" t="s">
        <v>47</v>
      </c>
      <c r="B48" s="21">
        <v>47.247186018415832</v>
      </c>
      <c r="C48" s="22">
        <v>91.973466697574025</v>
      </c>
      <c r="D48" s="22">
        <v>95.904723272040087</v>
      </c>
      <c r="E48" s="23">
        <v>76.616328448883806</v>
      </c>
      <c r="F48" s="24">
        <v>81.180285054894554</v>
      </c>
      <c r="G48" s="25"/>
      <c r="H48" s="25"/>
      <c r="I48" s="25"/>
      <c r="J48" s="2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>
      <c r="A49" s="26" t="s">
        <v>48</v>
      </c>
      <c r="B49" s="21">
        <v>45.929563594881117</v>
      </c>
      <c r="C49" s="22">
        <v>86.533094515122599</v>
      </c>
      <c r="D49" s="22">
        <v>82.159351545556746</v>
      </c>
      <c r="E49" s="23">
        <v>85.802945941790369</v>
      </c>
      <c r="F49" s="24">
        <v>90.783023619888226</v>
      </c>
      <c r="G49" s="25"/>
      <c r="H49" s="25"/>
      <c r="I49" s="25"/>
      <c r="J49" s="2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>
      <c r="A50" s="26" t="s">
        <v>49</v>
      </c>
      <c r="B50" s="21">
        <v>65.051826230175607</v>
      </c>
      <c r="C50" s="22">
        <v>78.117969283705364</v>
      </c>
      <c r="D50" s="22">
        <v>81.104824255094698</v>
      </c>
      <c r="E50" s="23">
        <v>81.05413286109885</v>
      </c>
      <c r="F50" s="24">
        <v>84.587156739340827</v>
      </c>
      <c r="G50" s="25"/>
      <c r="H50" s="25"/>
      <c r="I50" s="25"/>
      <c r="J50" s="2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>
      <c r="A51" s="26" t="s">
        <v>50</v>
      </c>
      <c r="B51" s="21">
        <v>53.352224780744649</v>
      </c>
      <c r="C51" s="22">
        <v>88.017783579370132</v>
      </c>
      <c r="D51" s="22">
        <v>84.192720303022199</v>
      </c>
      <c r="E51" s="23">
        <v>86.173410458008746</v>
      </c>
      <c r="F51" s="24">
        <v>77.435573811575523</v>
      </c>
      <c r="G51" s="25"/>
      <c r="H51" s="25"/>
      <c r="I51" s="25"/>
      <c r="J51" s="2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>
      <c r="A52" s="26" t="s">
        <v>51</v>
      </c>
      <c r="B52" s="21">
        <v>56.124405980838709</v>
      </c>
      <c r="C52" s="22">
        <v>85.443262319144551</v>
      </c>
      <c r="D52" s="22">
        <v>84.523560400499846</v>
      </c>
      <c r="E52" s="23">
        <v>71.57171762789892</v>
      </c>
      <c r="F52" s="24">
        <v>89.5087132016032</v>
      </c>
      <c r="G52" s="25"/>
      <c r="H52" s="25"/>
      <c r="I52" s="25"/>
      <c r="J52" s="2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>
      <c r="A53" s="26" t="s">
        <v>52</v>
      </c>
      <c r="B53" s="21">
        <v>65.603530932633277</v>
      </c>
      <c r="C53" s="22">
        <v>84.524786979355909</v>
      </c>
      <c r="D53" s="22">
        <v>85.341874787430541</v>
      </c>
      <c r="E53" s="23">
        <v>63.624725970184713</v>
      </c>
      <c r="F53" s="24">
        <v>84.22279584469797</v>
      </c>
      <c r="G53" s="25"/>
      <c r="H53" s="25"/>
      <c r="I53" s="25"/>
      <c r="J53" s="2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>
      <c r="A54" s="26" t="s">
        <v>53</v>
      </c>
      <c r="B54" s="21">
        <v>54.275568126066119</v>
      </c>
      <c r="C54" s="22">
        <v>83.157318212701711</v>
      </c>
      <c r="D54" s="22">
        <v>86.620847416455675</v>
      </c>
      <c r="E54" s="23">
        <v>77.875171654993892</v>
      </c>
      <c r="F54" s="24">
        <v>80.005466301946839</v>
      </c>
      <c r="G54" s="25"/>
      <c r="H54" s="25"/>
      <c r="I54" s="25"/>
      <c r="J54" s="2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>
      <c r="A55" s="26" t="s">
        <v>54</v>
      </c>
      <c r="B55" s="21">
        <v>46.74607584617668</v>
      </c>
      <c r="C55" s="22">
        <v>94.254413010440402</v>
      </c>
      <c r="D55" s="22">
        <v>85.953245635540213</v>
      </c>
      <c r="E55" s="23">
        <v>65.669934991246336</v>
      </c>
      <c r="F55" s="24">
        <v>81.733561356025618</v>
      </c>
      <c r="G55" s="25"/>
      <c r="H55" s="25"/>
      <c r="I55" s="25"/>
      <c r="J55" s="2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>
      <c r="A56" s="26" t="s">
        <v>55</v>
      </c>
      <c r="B56" s="21">
        <v>51.398714580165581</v>
      </c>
      <c r="C56" s="22">
        <v>85.514966308296209</v>
      </c>
      <c r="D56" s="22">
        <v>80.010486508328711</v>
      </c>
      <c r="E56" s="23">
        <v>66.041721375154665</v>
      </c>
      <c r="F56" s="24">
        <v>84.531192294588735</v>
      </c>
      <c r="G56" s="25"/>
      <c r="H56" s="25"/>
      <c r="I56" s="25"/>
      <c r="J56" s="2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>
      <c r="A57" s="26" t="s">
        <v>56</v>
      </c>
      <c r="B57" s="21">
        <v>25.691573545463498</v>
      </c>
      <c r="C57" s="22">
        <v>94.488493669905807</v>
      </c>
      <c r="D57" s="22">
        <v>89.155201141238919</v>
      </c>
      <c r="E57" s="23">
        <v>67.33201959471134</v>
      </c>
      <c r="F57" s="24">
        <v>88.527305445749874</v>
      </c>
      <c r="G57" s="25"/>
      <c r="H57" s="25"/>
      <c r="I57" s="25"/>
      <c r="J57" s="2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>
      <c r="A58" s="26" t="s">
        <v>57</v>
      </c>
      <c r="B58" s="21">
        <v>31.586457215191562</v>
      </c>
      <c r="C58" s="22">
        <v>87.687612022874134</v>
      </c>
      <c r="D58" s="22">
        <v>86.977990066997123</v>
      </c>
      <c r="E58" s="23">
        <v>70.469767388383104</v>
      </c>
      <c r="F58" s="24">
        <v>87.363631270014679</v>
      </c>
      <c r="G58" s="25"/>
      <c r="H58" s="25"/>
      <c r="I58" s="25"/>
      <c r="J58" s="2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>
      <c r="A59" s="26" t="s">
        <v>58</v>
      </c>
      <c r="B59" s="21">
        <v>62.37751375766026</v>
      </c>
      <c r="C59" s="22">
        <v>78.837599047856557</v>
      </c>
      <c r="D59" s="22">
        <v>77.438203058963168</v>
      </c>
      <c r="E59" s="23">
        <v>68.013435315164159</v>
      </c>
      <c r="F59" s="24">
        <v>75.733732005796156</v>
      </c>
      <c r="G59" s="25"/>
      <c r="H59" s="25"/>
      <c r="I59" s="25"/>
      <c r="J59" s="2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>
      <c r="A60" s="28" t="s">
        <v>59</v>
      </c>
      <c r="B60" s="21">
        <v>53.900257198226562</v>
      </c>
      <c r="C60" s="22">
        <v>81.91674512788353</v>
      </c>
      <c r="D60" s="22">
        <v>79.594054375824953</v>
      </c>
      <c r="E60" s="23">
        <v>64.057572013347837</v>
      </c>
      <c r="F60" s="24">
        <v>82.624808392235025</v>
      </c>
      <c r="G60" s="25"/>
      <c r="H60" s="25"/>
      <c r="I60" s="25"/>
      <c r="J60" s="2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>
      <c r="A61" s="26" t="s">
        <v>60</v>
      </c>
      <c r="B61" s="21">
        <v>50.615428805364239</v>
      </c>
      <c r="C61" s="22">
        <v>85.464781495224159</v>
      </c>
      <c r="D61" s="22">
        <v>84.077085454046269</v>
      </c>
      <c r="E61" s="23">
        <v>61.323283413819432</v>
      </c>
      <c r="F61" s="24">
        <v>76.135450110819633</v>
      </c>
      <c r="G61" s="25"/>
      <c r="H61" s="25"/>
      <c r="I61" s="25"/>
      <c r="J61" s="2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>
      <c r="A62" s="26" t="s">
        <v>61</v>
      </c>
      <c r="B62" s="21">
        <v>56.974497103065779</v>
      </c>
      <c r="C62" s="22">
        <v>86.437382144564793</v>
      </c>
      <c r="D62" s="22">
        <v>80.362868564956841</v>
      </c>
      <c r="E62" s="23">
        <v>76.04841773372894</v>
      </c>
      <c r="F62" s="24">
        <v>57.790192739786931</v>
      </c>
      <c r="G62" s="25"/>
      <c r="H62" s="25"/>
      <c r="I62" s="25"/>
      <c r="J62" s="2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>
      <c r="A63" s="26" t="s">
        <v>62</v>
      </c>
      <c r="B63" s="21">
        <v>38.870855645820733</v>
      </c>
      <c r="C63" s="22">
        <v>91.264442604939859</v>
      </c>
      <c r="D63" s="22">
        <v>71.125828362703359</v>
      </c>
      <c r="E63" s="23">
        <v>65.986304582991863</v>
      </c>
      <c r="F63" s="24">
        <v>84.687826923432283</v>
      </c>
      <c r="G63" s="25"/>
      <c r="H63" s="25"/>
      <c r="I63" s="25"/>
      <c r="J63" s="2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>
      <c r="A64" s="26" t="s">
        <v>63</v>
      </c>
      <c r="B64" s="21">
        <v>42.972512616484742</v>
      </c>
      <c r="C64" s="22">
        <v>93.958447726749554</v>
      </c>
      <c r="D64" s="22">
        <v>78.794760756758635</v>
      </c>
      <c r="E64" s="23">
        <v>41.620926810400213</v>
      </c>
      <c r="F64" s="24">
        <v>91.735282893886662</v>
      </c>
      <c r="G64" s="25"/>
      <c r="H64" s="25"/>
      <c r="I64" s="25"/>
      <c r="J64" s="2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>
      <c r="A65" s="26" t="s">
        <v>64</v>
      </c>
      <c r="B65" s="21">
        <v>29.381817756672099</v>
      </c>
      <c r="C65" s="22">
        <v>83.20111101212143</v>
      </c>
      <c r="D65" s="22">
        <v>75.442465448524956</v>
      </c>
      <c r="E65" s="23">
        <v>75.50494285202069</v>
      </c>
      <c r="F65" s="24">
        <v>81.187018327957276</v>
      </c>
      <c r="G65" s="25"/>
      <c r="H65" s="25"/>
      <c r="I65" s="25"/>
      <c r="J65" s="2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>
      <c r="A66" s="26" t="s">
        <v>65</v>
      </c>
      <c r="B66" s="21">
        <v>47.626841666266571</v>
      </c>
      <c r="C66" s="22">
        <v>69.802200726570931</v>
      </c>
      <c r="D66" s="22">
        <v>83.601669443962436</v>
      </c>
      <c r="E66" s="23">
        <v>67.600818738453356</v>
      </c>
      <c r="F66" s="24">
        <v>69.45598391315076</v>
      </c>
      <c r="G66" s="25"/>
      <c r="H66" s="25"/>
      <c r="I66" s="25"/>
      <c r="J66" s="2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>
      <c r="A67" s="26" t="s">
        <v>66</v>
      </c>
      <c r="B67" s="21">
        <v>32.983508141814717</v>
      </c>
      <c r="C67" s="22">
        <v>80.300634534596441</v>
      </c>
      <c r="D67" s="22">
        <v>85.696329810433426</v>
      </c>
      <c r="E67" s="23">
        <v>69.737186725003824</v>
      </c>
      <c r="F67" s="24">
        <v>69.277794385223672</v>
      </c>
      <c r="G67" s="25"/>
      <c r="H67" s="25"/>
      <c r="I67" s="25"/>
      <c r="J67" s="2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>
      <c r="A68" s="26" t="s">
        <v>67</v>
      </c>
      <c r="B68" s="21">
        <v>34.992433598512648</v>
      </c>
      <c r="C68" s="22">
        <v>82.560197732837054</v>
      </c>
      <c r="D68" s="22">
        <v>79.680486726324162</v>
      </c>
      <c r="E68" s="23">
        <v>55.267969138426039</v>
      </c>
      <c r="F68" s="24">
        <v>84.438921836784573</v>
      </c>
      <c r="G68" s="25"/>
      <c r="H68" s="25"/>
      <c r="I68" s="25"/>
      <c r="J68" s="2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>
      <c r="A69" s="26" t="s">
        <v>68</v>
      </c>
      <c r="B69" s="21">
        <v>52.809440266253567</v>
      </c>
      <c r="C69" s="22">
        <v>76.376833970160504</v>
      </c>
      <c r="D69" s="22">
        <v>81.658430722508868</v>
      </c>
      <c r="E69" s="23">
        <v>44.197488595558511</v>
      </c>
      <c r="F69" s="24">
        <v>78.097512021546933</v>
      </c>
      <c r="G69" s="25"/>
      <c r="H69" s="25"/>
      <c r="I69" s="25"/>
      <c r="J69" s="2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>
      <c r="A70" s="26" t="s">
        <v>69</v>
      </c>
      <c r="B70" s="21">
        <v>57.719570892916323</v>
      </c>
      <c r="C70" s="22">
        <v>67.708338343837653</v>
      </c>
      <c r="D70" s="22">
        <v>68.933259968798339</v>
      </c>
      <c r="E70" s="23">
        <v>60.921846022484871</v>
      </c>
      <c r="F70" s="24">
        <v>73.249825525119746</v>
      </c>
      <c r="G70" s="25"/>
      <c r="H70" s="25"/>
      <c r="I70" s="25"/>
      <c r="J70" s="2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>
      <c r="A71" s="26" t="s">
        <v>70</v>
      </c>
      <c r="B71" s="21">
        <v>23.289823630224319</v>
      </c>
      <c r="C71" s="22">
        <v>78.591570092215704</v>
      </c>
      <c r="D71" s="22">
        <v>67.595727260880523</v>
      </c>
      <c r="E71" s="23">
        <v>63.225600094866728</v>
      </c>
      <c r="F71" s="24">
        <v>93.015740516868732</v>
      </c>
      <c r="G71" s="25"/>
      <c r="H71" s="25"/>
      <c r="I71" s="25"/>
      <c r="J71" s="2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>
      <c r="A72" s="26" t="s">
        <v>71</v>
      </c>
      <c r="B72" s="21">
        <v>53.419949752562232</v>
      </c>
      <c r="C72" s="22">
        <v>56.807884934707289</v>
      </c>
      <c r="D72" s="22">
        <v>71.416806504856396</v>
      </c>
      <c r="E72" s="23">
        <v>61.938219485964296</v>
      </c>
      <c r="F72" s="24">
        <v>77.160380762821887</v>
      </c>
      <c r="G72" s="25"/>
      <c r="H72" s="25"/>
      <c r="I72" s="25"/>
      <c r="J72" s="2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>
      <c r="A73" s="26" t="s">
        <v>72</v>
      </c>
      <c r="B73" s="21">
        <v>30.841780409473859</v>
      </c>
      <c r="C73" s="22">
        <v>74.747473854873277</v>
      </c>
      <c r="D73" s="22">
        <v>76.665417191606139</v>
      </c>
      <c r="E73" s="23">
        <v>63.359583804254832</v>
      </c>
      <c r="F73" s="24">
        <v>74.089829695791963</v>
      </c>
      <c r="G73" s="25"/>
      <c r="H73" s="25"/>
      <c r="I73" s="25"/>
      <c r="J73" s="2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>
      <c r="A74" s="26" t="s">
        <v>73</v>
      </c>
      <c r="B74" s="21">
        <v>43.421208092426888</v>
      </c>
      <c r="C74" s="22">
        <v>70.28941254947118</v>
      </c>
      <c r="D74" s="22">
        <v>67.007915615398247</v>
      </c>
      <c r="E74" s="23">
        <v>66.593319851843219</v>
      </c>
      <c r="F74" s="24">
        <v>71.368896553359093</v>
      </c>
      <c r="G74" s="25"/>
      <c r="H74" s="25"/>
      <c r="I74" s="25"/>
      <c r="J74" s="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>
      <c r="A75" s="26" t="s">
        <v>74</v>
      </c>
      <c r="B75" s="21">
        <v>55.463420823594703</v>
      </c>
      <c r="C75" s="22">
        <v>61.435705058182727</v>
      </c>
      <c r="D75" s="22">
        <v>60.361355383208192</v>
      </c>
      <c r="E75" s="23">
        <v>51.273294416661443</v>
      </c>
      <c r="F75" s="24">
        <v>83.69110120594479</v>
      </c>
      <c r="G75" s="25"/>
      <c r="H75" s="25"/>
      <c r="I75" s="25"/>
      <c r="J75" s="2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:91">
      <c r="A76" s="26" t="s">
        <v>75</v>
      </c>
      <c r="B76" s="21">
        <v>42.558748468442367</v>
      </c>
      <c r="C76" s="22">
        <v>76.294356479637599</v>
      </c>
      <c r="D76" s="22">
        <v>63.534294996953207</v>
      </c>
      <c r="E76" s="23">
        <v>43.745924541571377</v>
      </c>
      <c r="F76" s="24">
        <v>81.895219590208214</v>
      </c>
      <c r="G76" s="25"/>
      <c r="H76" s="25"/>
      <c r="I76" s="25"/>
      <c r="J76" s="2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1">
      <c r="A77" s="26" t="s">
        <v>76</v>
      </c>
      <c r="B77" s="21">
        <v>37.143629344227058</v>
      </c>
      <c r="C77" s="22">
        <v>78.058379819954794</v>
      </c>
      <c r="D77" s="22">
        <v>74.996368952921301</v>
      </c>
      <c r="E77" s="23">
        <v>25.275413392358779</v>
      </c>
      <c r="F77" s="24">
        <v>90.149636036327678</v>
      </c>
      <c r="G77" s="25"/>
      <c r="H77" s="25"/>
      <c r="I77" s="25"/>
      <c r="J77" s="2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>
      <c r="A78" s="26" t="s">
        <v>77</v>
      </c>
      <c r="B78" s="21">
        <v>65.245362003057778</v>
      </c>
      <c r="C78" s="22">
        <v>57.483159861711037</v>
      </c>
      <c r="D78" s="22">
        <v>51.322589690768723</v>
      </c>
      <c r="E78" s="23">
        <v>51.247767948905</v>
      </c>
      <c r="F78" s="24">
        <v>76.663673796128478</v>
      </c>
      <c r="G78" s="25"/>
      <c r="H78" s="25"/>
      <c r="I78" s="25"/>
      <c r="J78" s="2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>
      <c r="A79" s="26" t="s">
        <v>78</v>
      </c>
      <c r="B79" s="21">
        <v>32.163116431706797</v>
      </c>
      <c r="C79" s="22">
        <v>53.095071366374448</v>
      </c>
      <c r="D79" s="22">
        <v>58.41495316169388</v>
      </c>
      <c r="E79" s="23">
        <v>50.950190045261643</v>
      </c>
      <c r="F79" s="24">
        <v>91.402963124018044</v>
      </c>
      <c r="G79" s="25"/>
      <c r="H79" s="25"/>
      <c r="I79" s="25"/>
      <c r="J79" s="2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>
      <c r="A80" s="26" t="s">
        <v>79</v>
      </c>
      <c r="B80" s="21">
        <v>39.831125889084461</v>
      </c>
      <c r="C80" s="22">
        <v>62.465489139608351</v>
      </c>
      <c r="D80" s="22">
        <v>61.105713309017638</v>
      </c>
      <c r="E80" s="23">
        <v>37.511442124564532</v>
      </c>
      <c r="F80" s="24">
        <v>73.968277593810157</v>
      </c>
      <c r="G80" s="25"/>
      <c r="H80" s="25"/>
      <c r="I80" s="25"/>
      <c r="J80" s="2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>
      <c r="A81" s="26" t="s">
        <v>80</v>
      </c>
      <c r="B81" s="21">
        <v>36.035926478618897</v>
      </c>
      <c r="C81" s="22">
        <v>55.650713586720201</v>
      </c>
      <c r="D81" s="22">
        <v>63.122324527207027</v>
      </c>
      <c r="E81" s="23">
        <v>30.63936816823081</v>
      </c>
      <c r="F81" s="24">
        <v>68.552382440307568</v>
      </c>
      <c r="G81" s="25"/>
      <c r="H81" s="25"/>
      <c r="I81" s="25"/>
      <c r="J81" s="2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:91">
      <c r="A82" s="26" t="s">
        <v>81</v>
      </c>
      <c r="B82" s="21">
        <v>39.469626189773301</v>
      </c>
      <c r="C82" s="22">
        <v>37.021350411130442</v>
      </c>
      <c r="D82" s="22">
        <v>34.975033552484838</v>
      </c>
      <c r="E82" s="23">
        <v>46.822274327010568</v>
      </c>
      <c r="F82" s="24">
        <v>84.724877285260291</v>
      </c>
      <c r="G82" s="25"/>
      <c r="H82" s="25"/>
      <c r="I82" s="25"/>
      <c r="J82" s="2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:91">
      <c r="A83" s="26" t="s">
        <v>82</v>
      </c>
      <c r="B83" s="21">
        <v>30.181948016602231</v>
      </c>
      <c r="C83" s="22">
        <v>53.622231488413831</v>
      </c>
      <c r="D83" s="22">
        <v>48.479926325418809</v>
      </c>
      <c r="E83" s="23">
        <v>40.372872032992113</v>
      </c>
      <c r="F83" s="24">
        <v>65.676694147485648</v>
      </c>
      <c r="G83" s="25"/>
      <c r="H83" s="25"/>
      <c r="I83" s="25"/>
      <c r="J83" s="2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1:91" ht="13.5" thickBot="1">
      <c r="A84" s="29" t="s">
        <v>83</v>
      </c>
      <c r="B84" s="30">
        <v>31.125369818159282</v>
      </c>
      <c r="C84" s="31">
        <v>43.729475398916932</v>
      </c>
      <c r="D84" s="31">
        <v>41.667900472013052</v>
      </c>
      <c r="E84" s="32">
        <v>9.5630902220590528</v>
      </c>
      <c r="F84" s="33">
        <v>62.982001248521378</v>
      </c>
      <c r="G84" s="34"/>
      <c r="H84" s="1"/>
      <c r="I84" s="1"/>
      <c r="J84" s="3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1:9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  <row r="86" spans="1:91" ht="25.5" customHeight="1">
      <c r="A86" s="69" t="s">
        <v>84</v>
      </c>
      <c r="B86" s="69"/>
      <c r="C86" s="69"/>
      <c r="D86" s="69"/>
      <c r="E86" s="69"/>
      <c r="F86" s="69"/>
      <c r="G86" s="34"/>
      <c r="H86" s="1"/>
      <c r="I86" s="1"/>
      <c r="J86" s="3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1:91">
      <c r="A87" s="35" t="s">
        <v>85</v>
      </c>
      <c r="B87" s="1"/>
      <c r="C87" s="1"/>
      <c r="D87" s="1"/>
      <c r="E87" s="34"/>
      <c r="F87" s="34"/>
      <c r="G87" s="34"/>
      <c r="H87" s="1"/>
      <c r="I87" s="1"/>
      <c r="J87" s="3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</row>
    <row r="88" spans="1:91">
      <c r="A88" s="1"/>
      <c r="B88" s="1"/>
      <c r="C88" s="1"/>
      <c r="D88" s="1"/>
      <c r="E88" s="1"/>
      <c r="F88" s="34"/>
      <c r="G88" s="34"/>
      <c r="H88" s="34"/>
      <c r="I88" s="1"/>
      <c r="J88" s="1"/>
      <c r="K88" s="3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</row>
    <row r="89" spans="1:91">
      <c r="A89" s="1"/>
      <c r="B89" s="1"/>
      <c r="C89" s="1"/>
      <c r="D89" s="1"/>
      <c r="E89" s="1"/>
      <c r="F89" s="34"/>
      <c r="G89" s="34"/>
      <c r="H89" s="34"/>
      <c r="I89" s="1"/>
      <c r="J89" s="1"/>
      <c r="K89" s="3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</row>
    <row r="90" spans="1:91">
      <c r="A90" s="1"/>
      <c r="B90" s="1"/>
      <c r="C90" s="1"/>
      <c r="D90" s="1"/>
      <c r="E90" s="1"/>
      <c r="F90" s="34"/>
      <c r="G90" s="34"/>
      <c r="H90" s="34"/>
      <c r="I90" s="1"/>
      <c r="J90" s="1"/>
      <c r="K90" s="3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</row>
    <row r="91" spans="1:91">
      <c r="A91" s="1"/>
      <c r="B91" s="1"/>
      <c r="C91" s="1"/>
      <c r="D91" s="1"/>
      <c r="E91" s="1"/>
      <c r="F91" s="34"/>
      <c r="G91" s="34"/>
      <c r="H91" s="34"/>
      <c r="I91" s="1"/>
      <c r="J91" s="1"/>
      <c r="K91" s="3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</row>
    <row r="92" spans="1:91">
      <c r="A92" s="1"/>
      <c r="B92" s="1"/>
      <c r="C92" s="1"/>
      <c r="D92" s="1"/>
      <c r="E92" s="1"/>
      <c r="F92" s="34"/>
      <c r="G92" s="34"/>
      <c r="H92" s="34"/>
      <c r="I92" s="1"/>
      <c r="J92" s="1"/>
      <c r="K92" s="3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</row>
    <row r="93" spans="1:91">
      <c r="A93" s="1"/>
      <c r="B93" s="1"/>
      <c r="C93" s="1"/>
      <c r="D93" s="1"/>
      <c r="E93" s="1"/>
      <c r="F93" s="34"/>
      <c r="G93" s="34"/>
      <c r="H93" s="34"/>
      <c r="I93" s="1"/>
      <c r="J93" s="1"/>
      <c r="K93" s="3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</row>
    <row r="94" spans="1:91">
      <c r="A94" s="1"/>
      <c r="B94" s="1"/>
      <c r="C94" s="1"/>
      <c r="D94" s="1"/>
      <c r="E94" s="1"/>
      <c r="F94" s="34"/>
      <c r="G94" s="34"/>
      <c r="H94" s="34"/>
      <c r="I94" s="1"/>
      <c r="J94" s="1"/>
      <c r="K94" s="3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</row>
    <row r="95" spans="1:91">
      <c r="A95" s="35"/>
      <c r="B95" s="1"/>
      <c r="C95" s="1"/>
      <c r="D95" s="1"/>
      <c r="E95" s="1"/>
      <c r="F95" s="34"/>
      <c r="G95" s="34"/>
      <c r="H95" s="34"/>
      <c r="I95" s="1"/>
      <c r="J95" s="1"/>
      <c r="K95" s="3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</row>
    <row r="96" spans="1:91">
      <c r="A96" s="35"/>
      <c r="B96" s="1"/>
      <c r="C96" s="1"/>
      <c r="D96" s="1"/>
      <c r="E96" s="1"/>
      <c r="F96" s="34"/>
      <c r="G96" s="34"/>
      <c r="H96" s="34"/>
      <c r="I96" s="1"/>
      <c r="J96" s="1"/>
      <c r="K96" s="3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</row>
    <row r="97" spans="1:91">
      <c r="A97" s="35"/>
      <c r="B97" s="1"/>
      <c r="C97" s="1"/>
      <c r="D97" s="1"/>
      <c r="E97" s="1"/>
      <c r="F97" s="34"/>
      <c r="G97" s="34"/>
      <c r="H97" s="34"/>
      <c r="I97" s="1"/>
      <c r="J97" s="1"/>
      <c r="K97" s="3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</row>
    <row r="98" spans="1:91" ht="13.5" thickBot="1">
      <c r="A98" s="1"/>
      <c r="B98" s="1"/>
      <c r="M98" s="36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</row>
    <row r="99" spans="1:91">
      <c r="A99" s="1"/>
      <c r="B99" s="37"/>
      <c r="C99" s="70" t="s">
        <v>9</v>
      </c>
      <c r="D99" s="71"/>
      <c r="E99" s="56" t="s">
        <v>86</v>
      </c>
      <c r="F99" s="71"/>
      <c r="G99" s="56" t="s">
        <v>11</v>
      </c>
      <c r="H99" s="72"/>
      <c r="I99" s="54" t="s">
        <v>12</v>
      </c>
      <c r="J99" s="55"/>
      <c r="K99" s="56" t="s">
        <v>13</v>
      </c>
      <c r="L99" s="57"/>
      <c r="M99" s="38" t="s">
        <v>87</v>
      </c>
      <c r="N99" s="58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</row>
    <row r="100" spans="1:91">
      <c r="A100" s="1"/>
      <c r="B100" s="13"/>
      <c r="C100" s="39" t="s">
        <v>88</v>
      </c>
      <c r="D100" s="40" t="s">
        <v>89</v>
      </c>
      <c r="E100" s="41" t="s">
        <v>88</v>
      </c>
      <c r="F100" s="40" t="s">
        <v>89</v>
      </c>
      <c r="G100" s="41" t="s">
        <v>88</v>
      </c>
      <c r="H100" s="41" t="s">
        <v>89</v>
      </c>
      <c r="I100" s="42" t="s">
        <v>88</v>
      </c>
      <c r="J100" s="43" t="s">
        <v>89</v>
      </c>
      <c r="K100" s="41" t="s">
        <v>88</v>
      </c>
      <c r="L100" s="44" t="s">
        <v>89</v>
      </c>
      <c r="M100" s="45"/>
      <c r="N100" s="58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:91">
      <c r="A101" s="1"/>
      <c r="B101" s="46" t="s">
        <v>14</v>
      </c>
      <c r="C101" s="47">
        <v>91.603312715309031</v>
      </c>
      <c r="D101" s="47">
        <v>9.3583613514565969E-2</v>
      </c>
      <c r="E101" s="47">
        <v>98.930991971672654</v>
      </c>
      <c r="F101" s="47">
        <v>1.2239587854538922E-2</v>
      </c>
      <c r="G101" s="47">
        <v>96.435458555631584</v>
      </c>
      <c r="H101" s="47">
        <v>5.2856340495776012E-2</v>
      </c>
      <c r="I101" s="47">
        <v>92.094949374872897</v>
      </c>
      <c r="J101" s="47">
        <v>9.1126392077694754E-2</v>
      </c>
      <c r="K101" s="47">
        <v>87.218096596503344</v>
      </c>
      <c r="L101" s="48">
        <v>0.81249846541369808</v>
      </c>
      <c r="M101" s="48">
        <v>93.256561842797908</v>
      </c>
      <c r="N101" s="4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1:91">
      <c r="A102" s="1"/>
      <c r="B102" s="46" t="s">
        <v>15</v>
      </c>
      <c r="C102" s="50">
        <v>89.424048676605807</v>
      </c>
      <c r="D102" s="47">
        <v>2.5960212291899052</v>
      </c>
      <c r="E102" s="47">
        <v>99.119992917720694</v>
      </c>
      <c r="F102" s="47">
        <v>0.66667370951450333</v>
      </c>
      <c r="G102" s="47">
        <v>99.645894159522783</v>
      </c>
      <c r="H102" s="47">
        <v>0.3511521527961714</v>
      </c>
      <c r="I102" s="47">
        <v>96.016590326376701</v>
      </c>
      <c r="J102" s="47">
        <v>1.545929596542321</v>
      </c>
      <c r="K102" s="47">
        <v>77.436379753471257</v>
      </c>
      <c r="L102" s="48">
        <v>3.3106705383107937</v>
      </c>
      <c r="M102" s="48">
        <v>92.328581166739454</v>
      </c>
      <c r="N102" s="4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1:91">
      <c r="A103" s="1"/>
      <c r="B103" s="46" t="s">
        <v>16</v>
      </c>
      <c r="C103" s="47">
        <v>94.783654026371352</v>
      </c>
      <c r="D103" s="47">
        <v>1.6846821255319042</v>
      </c>
      <c r="E103" s="47">
        <v>94.81014292178314</v>
      </c>
      <c r="F103" s="47">
        <v>1.723125298359633</v>
      </c>
      <c r="G103" s="47">
        <v>93.99012602540941</v>
      </c>
      <c r="H103" s="47">
        <v>1.8038134545175117</v>
      </c>
      <c r="I103" s="47">
        <v>93.23368067493422</v>
      </c>
      <c r="J103" s="47">
        <v>1.6581222643455442</v>
      </c>
      <c r="K103" s="47">
        <v>83.181007860119266</v>
      </c>
      <c r="L103" s="48">
        <v>2.6470645057010613</v>
      </c>
      <c r="M103" s="48">
        <v>91.99972230172348</v>
      </c>
      <c r="N103" s="4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1:91">
      <c r="A104" s="1"/>
      <c r="B104" s="46" t="s">
        <v>17</v>
      </c>
      <c r="C104" s="47">
        <v>82.572403672669864</v>
      </c>
      <c r="D104" s="47">
        <v>3.3699092604406542</v>
      </c>
      <c r="E104" s="47">
        <v>96.436624496842967</v>
      </c>
      <c r="F104" s="47">
        <v>1.6043037915627871</v>
      </c>
      <c r="G104" s="47">
        <v>94.214589300456254</v>
      </c>
      <c r="H104" s="47">
        <v>1.8691191895429402</v>
      </c>
      <c r="I104" s="47">
        <v>93.09127758088259</v>
      </c>
      <c r="J104" s="47">
        <v>1.9632908334859458</v>
      </c>
      <c r="K104" s="47">
        <v>88.658016548012426</v>
      </c>
      <c r="L104" s="48">
        <v>2.6735642475957357</v>
      </c>
      <c r="M104" s="48">
        <v>90.994582319772832</v>
      </c>
      <c r="N104" s="4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:91">
      <c r="A105" s="1"/>
      <c r="B105" s="46" t="s">
        <v>18</v>
      </c>
      <c r="C105" s="50">
        <v>88.529843234032128</v>
      </c>
      <c r="D105" s="47">
        <v>2.2912162472531499</v>
      </c>
      <c r="E105" s="47">
        <v>97.60989128534645</v>
      </c>
      <c r="F105" s="47">
        <v>1.1638350711355334</v>
      </c>
      <c r="G105" s="47">
        <v>98.004740360824712</v>
      </c>
      <c r="H105" s="47">
        <v>1.1287421629430807</v>
      </c>
      <c r="I105" s="47">
        <v>91.995072057246901</v>
      </c>
      <c r="J105" s="47">
        <v>2.3069612122336887</v>
      </c>
      <c r="K105" s="47">
        <v>76.447298684661376</v>
      </c>
      <c r="L105" s="48">
        <v>3.6329006001960735</v>
      </c>
      <c r="M105" s="48">
        <v>90.517369124422316</v>
      </c>
      <c r="N105" s="4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:91">
      <c r="A106" s="1"/>
      <c r="B106" s="46" t="s">
        <v>19</v>
      </c>
      <c r="C106" s="50">
        <v>85.272954069971902</v>
      </c>
      <c r="D106" s="47">
        <v>2.2565939493422293</v>
      </c>
      <c r="E106" s="47">
        <v>97.62249302579923</v>
      </c>
      <c r="F106" s="47">
        <v>1.504395350012617</v>
      </c>
      <c r="G106" s="47">
        <v>98.008640154677948</v>
      </c>
      <c r="H106" s="47">
        <v>0.335203174040753</v>
      </c>
      <c r="I106" s="47">
        <v>93.695923417631832</v>
      </c>
      <c r="J106" s="47">
        <v>1.7335401657392937</v>
      </c>
      <c r="K106" s="47">
        <v>75.055743880422852</v>
      </c>
      <c r="L106" s="48">
        <v>2.5255680201771518</v>
      </c>
      <c r="M106" s="48">
        <v>89.931150909700747</v>
      </c>
      <c r="N106" s="4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:91">
      <c r="A107" s="1"/>
      <c r="B107" s="46" t="s">
        <v>20</v>
      </c>
      <c r="C107" s="47">
        <v>89.198569046666321</v>
      </c>
      <c r="D107" s="47">
        <v>2.0782966536502925</v>
      </c>
      <c r="E107" s="47">
        <v>99.178004190347053</v>
      </c>
      <c r="F107" s="47">
        <v>0.81561960522314247</v>
      </c>
      <c r="G107" s="47">
        <v>100</v>
      </c>
      <c r="H107" s="47" t="s">
        <v>90</v>
      </c>
      <c r="I107" s="47">
        <v>83.719972188451592</v>
      </c>
      <c r="J107" s="47">
        <v>3.7138067527053962</v>
      </c>
      <c r="K107" s="47">
        <v>76.436644316008739</v>
      </c>
      <c r="L107" s="48">
        <v>3.6316151785157018</v>
      </c>
      <c r="M107" s="48">
        <v>89.706637948294741</v>
      </c>
      <c r="N107" s="4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:91">
      <c r="A108" s="1"/>
      <c r="B108" s="46" t="s">
        <v>21</v>
      </c>
      <c r="C108" s="47">
        <v>77.20271688643048</v>
      </c>
      <c r="D108" s="47">
        <v>3.8492300911572048</v>
      </c>
      <c r="E108" s="47">
        <v>95.370113801910207</v>
      </c>
      <c r="F108" s="47">
        <v>1.9280379491665589</v>
      </c>
      <c r="G108" s="47">
        <v>92.510151554292847</v>
      </c>
      <c r="H108" s="47">
        <v>2.0516723939873707</v>
      </c>
      <c r="I108" s="47">
        <v>95.957846834950516</v>
      </c>
      <c r="J108" s="47">
        <v>1.7045495484312019</v>
      </c>
      <c r="K108" s="47">
        <v>84.096880658009553</v>
      </c>
      <c r="L108" s="48">
        <v>3.14882920887531</v>
      </c>
      <c r="M108" s="48">
        <v>89.027541947118721</v>
      </c>
      <c r="N108" s="4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:91">
      <c r="A109" s="1"/>
      <c r="B109" s="46" t="s">
        <v>22</v>
      </c>
      <c r="C109" s="47">
        <v>73.669442877551674</v>
      </c>
      <c r="D109" s="47">
        <v>0.24657400497377358</v>
      </c>
      <c r="E109" s="47">
        <v>100</v>
      </c>
      <c r="F109" s="47" t="s">
        <v>90</v>
      </c>
      <c r="G109" s="47">
        <v>100</v>
      </c>
      <c r="H109" s="47" t="s">
        <v>90</v>
      </c>
      <c r="I109" s="47">
        <v>93.706347732942248</v>
      </c>
      <c r="J109" s="47">
        <v>0.16642134489793009</v>
      </c>
      <c r="K109" s="47">
        <v>75.868068647587336</v>
      </c>
      <c r="L109" s="48">
        <v>0.44912867051454719</v>
      </c>
      <c r="M109" s="48">
        <v>88.648771851616246</v>
      </c>
      <c r="N109" s="4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:91">
      <c r="A110" s="1"/>
      <c r="B110" s="46" t="s">
        <v>23</v>
      </c>
      <c r="C110" s="47">
        <v>78.607078579069039</v>
      </c>
      <c r="D110" s="47">
        <v>2.8491665824521974</v>
      </c>
      <c r="E110" s="47">
        <v>97.740845485658795</v>
      </c>
      <c r="F110" s="47">
        <v>1.0407016629312544</v>
      </c>
      <c r="G110" s="47">
        <v>97.628331586075205</v>
      </c>
      <c r="H110" s="47">
        <v>1.0641804187324209</v>
      </c>
      <c r="I110" s="47">
        <v>78.944884952234489</v>
      </c>
      <c r="J110" s="47">
        <v>3.0086753501437773</v>
      </c>
      <c r="K110" s="47">
        <v>84.844670731894283</v>
      </c>
      <c r="L110" s="48">
        <v>2.5695645918346783</v>
      </c>
      <c r="M110" s="48">
        <v>87.553162266986362</v>
      </c>
      <c r="N110" s="4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:91">
      <c r="A111" s="1"/>
      <c r="B111" s="46" t="s">
        <v>24</v>
      </c>
      <c r="C111" s="47">
        <v>83.657687729563548</v>
      </c>
      <c r="D111" s="47">
        <v>2.3907580263271986</v>
      </c>
      <c r="E111" s="47">
        <v>94.79059806388635</v>
      </c>
      <c r="F111" s="47">
        <v>1.3004366153172195</v>
      </c>
      <c r="G111" s="47">
        <v>97.298651636728792</v>
      </c>
      <c r="H111" s="47">
        <v>0.92594344239276016</v>
      </c>
      <c r="I111" s="47">
        <v>80.389951424401801</v>
      </c>
      <c r="J111" s="47">
        <v>2.4639260601218655</v>
      </c>
      <c r="K111" s="47">
        <v>79.8672192602655</v>
      </c>
      <c r="L111" s="48">
        <v>2.5809117204533152</v>
      </c>
      <c r="M111" s="48">
        <v>87.200821622969187</v>
      </c>
      <c r="N111" s="49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:91">
      <c r="A112" s="1"/>
      <c r="B112" s="46" t="s">
        <v>25</v>
      </c>
      <c r="C112" s="47">
        <v>78.969234989870913</v>
      </c>
      <c r="D112" s="47">
        <v>0.14960412178515667</v>
      </c>
      <c r="E112" s="47">
        <v>97.21640509196763</v>
      </c>
      <c r="F112" s="47">
        <v>5.5494256286894951E-2</v>
      </c>
      <c r="G112" s="47">
        <v>94.819025043677982</v>
      </c>
      <c r="H112" s="47">
        <v>6.2793979159278521E-2</v>
      </c>
      <c r="I112" s="47">
        <v>88.442386451136571</v>
      </c>
      <c r="J112" s="47">
        <v>0.11870497978796385</v>
      </c>
      <c r="K112" s="47">
        <v>75.77696882285359</v>
      </c>
      <c r="L112" s="48">
        <v>0.14418120206821561</v>
      </c>
      <c r="M112" s="48">
        <v>87.044804079901354</v>
      </c>
      <c r="N112" s="4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:91">
      <c r="A113" s="1"/>
      <c r="B113" s="46" t="s">
        <v>26</v>
      </c>
      <c r="C113" s="47">
        <v>82.787931314319096</v>
      </c>
      <c r="D113" s="47">
        <v>3.4659401241247796</v>
      </c>
      <c r="E113" s="47">
        <v>92.182965711487526</v>
      </c>
      <c r="F113" s="47">
        <v>2.6555144812462057</v>
      </c>
      <c r="G113" s="47">
        <v>92.418771295020733</v>
      </c>
      <c r="H113" s="47">
        <v>2.6268182232313713</v>
      </c>
      <c r="I113" s="47">
        <v>89.77252894883371</v>
      </c>
      <c r="J113" s="47">
        <v>3.1196149566644213</v>
      </c>
      <c r="K113" s="47">
        <v>77.881627582328491</v>
      </c>
      <c r="L113" s="48">
        <v>3.8230670214020996</v>
      </c>
      <c r="M113" s="48">
        <v>87.008764970397905</v>
      </c>
      <c r="N113" s="4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:91">
      <c r="A114" s="1"/>
      <c r="B114" s="46" t="s">
        <v>27</v>
      </c>
      <c r="C114" s="47">
        <v>86.625243853366385</v>
      </c>
      <c r="D114" s="47">
        <v>2.6944947066433471</v>
      </c>
      <c r="E114" s="47">
        <v>92.795825631296665</v>
      </c>
      <c r="F114" s="47">
        <v>1.9145090451840294</v>
      </c>
      <c r="G114" s="47">
        <v>95.308210138538172</v>
      </c>
      <c r="H114" s="47">
        <v>1.7839685923303803</v>
      </c>
      <c r="I114" s="47">
        <v>87.875514001391196</v>
      </c>
      <c r="J114" s="47">
        <v>2.5449428351914607</v>
      </c>
      <c r="K114" s="47">
        <v>70.740632399327524</v>
      </c>
      <c r="L114" s="48">
        <v>3.4931397071215229</v>
      </c>
      <c r="M114" s="48">
        <v>86.669085204783997</v>
      </c>
      <c r="N114" s="4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:91">
      <c r="A115" s="1"/>
      <c r="B115" s="46" t="s">
        <v>28</v>
      </c>
      <c r="C115" s="47">
        <v>85.64592683978816</v>
      </c>
      <c r="D115" s="47">
        <v>3.3689034374242834</v>
      </c>
      <c r="E115" s="47">
        <v>93.51210009109414</v>
      </c>
      <c r="F115" s="47">
        <v>2.2098308094862951</v>
      </c>
      <c r="G115" s="47">
        <v>93.995802304207103</v>
      </c>
      <c r="H115" s="47">
        <v>2.0823356873567973</v>
      </c>
      <c r="I115" s="47">
        <v>80.214472137562439</v>
      </c>
      <c r="J115" s="47">
        <v>4.5069689139157765</v>
      </c>
      <c r="K115" s="47">
        <v>74.418521938411033</v>
      </c>
      <c r="L115" s="48">
        <v>3.9322642359839577</v>
      </c>
      <c r="M115" s="48">
        <v>85.557364662212564</v>
      </c>
      <c r="N115" s="4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:91">
      <c r="A116" s="1"/>
      <c r="B116" s="46" t="s">
        <v>29</v>
      </c>
      <c r="C116" s="47">
        <v>53.612207277790397</v>
      </c>
      <c r="D116" s="47">
        <v>4.8454142234140534</v>
      </c>
      <c r="E116" s="47">
        <v>95.00987967312922</v>
      </c>
      <c r="F116" s="47">
        <v>1.7391796242436974</v>
      </c>
      <c r="G116" s="47">
        <v>96.494114396236697</v>
      </c>
      <c r="H116" s="47">
        <v>1.4608095717849234</v>
      </c>
      <c r="I116" s="47">
        <v>89.861074961643368</v>
      </c>
      <c r="J116" s="47">
        <v>2.5384608271171416</v>
      </c>
      <c r="K116" s="47">
        <v>89.634523854586035</v>
      </c>
      <c r="L116" s="48">
        <v>2.6522119032521378</v>
      </c>
      <c r="M116" s="48">
        <v>84.922360032677133</v>
      </c>
      <c r="N116" s="4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:91">
      <c r="A117" s="1"/>
      <c r="B117" s="46" t="s">
        <v>30</v>
      </c>
      <c r="C117" s="47">
        <v>71.012421477833911</v>
      </c>
      <c r="D117" s="47">
        <v>6.0429933464151535E-2</v>
      </c>
      <c r="E117" s="47">
        <v>90.86992750701063</v>
      </c>
      <c r="F117" s="47">
        <v>2.9704652412040899E-2</v>
      </c>
      <c r="G117" s="47">
        <v>92.790492918168937</v>
      </c>
      <c r="H117" s="47">
        <v>2.9194680555096376E-2</v>
      </c>
      <c r="I117" s="47">
        <v>87.365377378831909</v>
      </c>
      <c r="J117" s="47">
        <v>6.5734537017796843E-2</v>
      </c>
      <c r="K117" s="47">
        <v>82.062673455433526</v>
      </c>
      <c r="L117" s="48">
        <v>4.8302190649518267E-2</v>
      </c>
      <c r="M117" s="48">
        <v>84.820178547455782</v>
      </c>
      <c r="N117" s="4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:91">
      <c r="A118" s="1"/>
      <c r="B118" s="46" t="s">
        <v>31</v>
      </c>
      <c r="C118" s="47">
        <v>69.876837948391255</v>
      </c>
      <c r="D118" s="47">
        <v>8.8241928077471291E-2</v>
      </c>
      <c r="E118" s="47">
        <v>95.758240796703916</v>
      </c>
      <c r="F118" s="47">
        <v>3.1345589760034313E-2</v>
      </c>
      <c r="G118" s="47">
        <v>91.792088244919199</v>
      </c>
      <c r="H118" s="47">
        <v>5.8397915277597814E-2</v>
      </c>
      <c r="I118" s="47">
        <v>91.352488183276364</v>
      </c>
      <c r="J118" s="47">
        <v>6.1531513539817374E-2</v>
      </c>
      <c r="K118" s="47">
        <v>73.271280849495923</v>
      </c>
      <c r="L118" s="48">
        <v>8.5267684369433827E-2</v>
      </c>
      <c r="M118" s="48">
        <v>84.410187204557332</v>
      </c>
      <c r="N118" s="4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:91">
      <c r="A119" s="1"/>
      <c r="B119" s="46" t="s">
        <v>32</v>
      </c>
      <c r="C119" s="47">
        <v>82.948844514120992</v>
      </c>
      <c r="D119" s="47">
        <v>2.524555560009345</v>
      </c>
      <c r="E119" s="47">
        <v>93.952236844545212</v>
      </c>
      <c r="F119" s="47">
        <v>1.86917520827157</v>
      </c>
      <c r="G119" s="47">
        <v>94.768047448969696</v>
      </c>
      <c r="H119" s="47">
        <v>1.6601201061298969</v>
      </c>
      <c r="I119" s="47">
        <v>65.536518435476026</v>
      </c>
      <c r="J119" s="47">
        <v>3.6355741165645297</v>
      </c>
      <c r="K119" s="47">
        <v>84.251027360977105</v>
      </c>
      <c r="L119" s="48">
        <v>2.5939900459562364</v>
      </c>
      <c r="M119" s="48">
        <v>84.291334920817803</v>
      </c>
      <c r="N119" s="4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:91">
      <c r="A120" s="1"/>
      <c r="B120" s="46" t="s">
        <v>33</v>
      </c>
      <c r="C120" s="47">
        <v>73.007853754653539</v>
      </c>
      <c r="D120" s="47">
        <v>2.1605591663123027</v>
      </c>
      <c r="E120" s="47">
        <v>90.341533760531718</v>
      </c>
      <c r="F120" s="47">
        <v>1.5038378132706958</v>
      </c>
      <c r="G120" s="47">
        <v>86.318521877809047</v>
      </c>
      <c r="H120" s="47">
        <v>1.8317771053973233</v>
      </c>
      <c r="I120" s="47">
        <v>83.528137936452922</v>
      </c>
      <c r="J120" s="47">
        <v>1.8451063764727318</v>
      </c>
      <c r="K120" s="47">
        <v>87.118743257891779</v>
      </c>
      <c r="L120" s="48">
        <v>1.487973651271389</v>
      </c>
      <c r="M120" s="48">
        <v>84.062958117467801</v>
      </c>
      <c r="N120" s="4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>
      <c r="A121" s="1"/>
      <c r="B121" s="46" t="s">
        <v>34</v>
      </c>
      <c r="C121" s="47">
        <v>67.272109035019355</v>
      </c>
      <c r="D121" s="47">
        <v>4.0220749742217139</v>
      </c>
      <c r="E121" s="47">
        <v>85.414918676549576</v>
      </c>
      <c r="F121" s="47">
        <v>2.983144893097629</v>
      </c>
      <c r="G121" s="47">
        <v>88.991132884126728</v>
      </c>
      <c r="H121" s="47">
        <v>2.7654302004477227</v>
      </c>
      <c r="I121" s="47">
        <v>85.930229920942324</v>
      </c>
      <c r="J121" s="47">
        <v>3.0397740519036582</v>
      </c>
      <c r="K121" s="47">
        <v>88.882942044057856</v>
      </c>
      <c r="L121" s="48">
        <v>2.6647487442233464</v>
      </c>
      <c r="M121" s="48">
        <v>83.298266512139165</v>
      </c>
      <c r="N121" s="4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>
      <c r="A122" s="1"/>
      <c r="B122" s="46" t="s">
        <v>35</v>
      </c>
      <c r="C122" s="47">
        <v>56.460419650641043</v>
      </c>
      <c r="D122" s="47">
        <v>3.2201240982383537</v>
      </c>
      <c r="E122" s="47">
        <v>95.292205543745013</v>
      </c>
      <c r="F122" s="47">
        <v>1.0760018695519109</v>
      </c>
      <c r="G122" s="47">
        <v>91.681578334701555</v>
      </c>
      <c r="H122" s="47">
        <v>1.39694148267631</v>
      </c>
      <c r="I122" s="47">
        <v>83.062309398325468</v>
      </c>
      <c r="J122" s="47">
        <v>2.4027175558599572</v>
      </c>
      <c r="K122" s="47">
        <v>89.776436961196197</v>
      </c>
      <c r="L122" s="48">
        <v>2.0158441301843109</v>
      </c>
      <c r="M122" s="48">
        <v>83.254589977721849</v>
      </c>
      <c r="N122" s="4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>
      <c r="A123" s="1"/>
      <c r="B123" s="46" t="s">
        <v>36</v>
      </c>
      <c r="C123" s="47">
        <v>67.911768053143021</v>
      </c>
      <c r="D123" s="47">
        <v>3.5595843404334371</v>
      </c>
      <c r="E123" s="47">
        <v>94.471042939707544</v>
      </c>
      <c r="F123" s="47">
        <v>1.6164987782567115</v>
      </c>
      <c r="G123" s="47">
        <v>93.791728719548033</v>
      </c>
      <c r="H123" s="47">
        <v>1.8740916573659212</v>
      </c>
      <c r="I123" s="47">
        <v>78.472963060167871</v>
      </c>
      <c r="J123" s="47">
        <v>3.3281476036475972</v>
      </c>
      <c r="K123" s="47">
        <v>80.513038303070019</v>
      </c>
      <c r="L123" s="48">
        <v>3.1892408997625474</v>
      </c>
      <c r="M123" s="48">
        <v>83.032108215127295</v>
      </c>
      <c r="N123" s="4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>
      <c r="A124" s="1"/>
      <c r="B124" s="46" t="s">
        <v>37</v>
      </c>
      <c r="C124" s="47">
        <v>63.084165585881799</v>
      </c>
      <c r="D124" s="47">
        <v>4.0210495612212345</v>
      </c>
      <c r="E124" s="47">
        <v>94.205051582974548</v>
      </c>
      <c r="F124" s="47">
        <v>1.3492240455544051</v>
      </c>
      <c r="G124" s="47">
        <v>89.304680684967337</v>
      </c>
      <c r="H124" s="47">
        <v>2.423137392286943</v>
      </c>
      <c r="I124" s="47">
        <v>86.235547632298164</v>
      </c>
      <c r="J124" s="47">
        <v>3.1445078959143289</v>
      </c>
      <c r="K124" s="47">
        <v>82.038076196623877</v>
      </c>
      <c r="L124" s="48">
        <v>3.0257273229148827</v>
      </c>
      <c r="M124" s="48">
        <v>82.973504336549155</v>
      </c>
      <c r="N124" s="4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>
      <c r="A125" s="1"/>
      <c r="B125" s="46" t="s">
        <v>38</v>
      </c>
      <c r="C125" s="47">
        <v>70.07910437956339</v>
      </c>
      <c r="D125" s="47">
        <v>4.4718252493632491</v>
      </c>
      <c r="E125" s="47">
        <v>95.947405780725418</v>
      </c>
      <c r="F125" s="47">
        <v>1.6377826330390137</v>
      </c>
      <c r="G125" s="47">
        <v>97.312498450359357</v>
      </c>
      <c r="H125" s="47">
        <v>1.3587461033839443</v>
      </c>
      <c r="I125" s="47">
        <v>69.09359675050564</v>
      </c>
      <c r="J125" s="47">
        <v>4.5126299331954538</v>
      </c>
      <c r="K125" s="47">
        <v>77.175580325161249</v>
      </c>
      <c r="L125" s="48">
        <v>3.751728250617631</v>
      </c>
      <c r="M125" s="48">
        <v>81.921637137263005</v>
      </c>
      <c r="N125" s="4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>
      <c r="A126" s="1"/>
      <c r="B126" s="46" t="s">
        <v>39</v>
      </c>
      <c r="C126" s="47">
        <v>40.958580377781011</v>
      </c>
      <c r="D126" s="47">
        <v>3.7985104098455507</v>
      </c>
      <c r="E126" s="47">
        <v>96.32927474532076</v>
      </c>
      <c r="F126" s="47">
        <v>1.2883546341970935</v>
      </c>
      <c r="G126" s="47">
        <v>95.614673654034732</v>
      </c>
      <c r="H126" s="47">
        <v>1.5053445940923837</v>
      </c>
      <c r="I126" s="47">
        <v>79.404096431003452</v>
      </c>
      <c r="J126" s="47">
        <v>3.696106704193753</v>
      </c>
      <c r="K126" s="47">
        <v>95.853070645056803</v>
      </c>
      <c r="L126" s="48">
        <v>1.2294455134418492</v>
      </c>
      <c r="M126" s="48">
        <v>81.631939170639342</v>
      </c>
      <c r="N126" s="4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>
      <c r="A127" s="1"/>
      <c r="B127" s="46" t="s">
        <v>40</v>
      </c>
      <c r="C127" s="47">
        <v>56.735513470927238</v>
      </c>
      <c r="D127" s="47">
        <v>4.22533880642772</v>
      </c>
      <c r="E127" s="47">
        <v>93.853723557671003</v>
      </c>
      <c r="F127" s="47">
        <v>2.1459619477042056</v>
      </c>
      <c r="G127" s="47">
        <v>90.349884007337181</v>
      </c>
      <c r="H127" s="47">
        <v>2.6803388241009589</v>
      </c>
      <c r="I127" s="47">
        <v>83.171106717153521</v>
      </c>
      <c r="J127" s="47">
        <v>2.9568268601775989</v>
      </c>
      <c r="K127" s="47">
        <v>80.263897536997902</v>
      </c>
      <c r="L127" s="48">
        <v>3.2291894092971609</v>
      </c>
      <c r="M127" s="48">
        <v>80.874825058017365</v>
      </c>
      <c r="N127" s="4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>
      <c r="A128" s="1"/>
      <c r="B128" s="46" t="s">
        <v>41</v>
      </c>
      <c r="C128" s="47">
        <v>81.57968915430709</v>
      </c>
      <c r="D128" s="47">
        <v>3.0671445506485009</v>
      </c>
      <c r="E128" s="47">
        <v>90.969451256980321</v>
      </c>
      <c r="F128" s="47">
        <v>2.1776903815942545</v>
      </c>
      <c r="G128" s="47">
        <v>94.941838163587249</v>
      </c>
      <c r="H128" s="47">
        <v>1.598600602346105</v>
      </c>
      <c r="I128" s="47">
        <v>79.199280564548602</v>
      </c>
      <c r="J128" s="47">
        <v>2.801934843797357</v>
      </c>
      <c r="K128" s="47">
        <v>56.11964623275054</v>
      </c>
      <c r="L128" s="48">
        <v>4.2056192006594957</v>
      </c>
      <c r="M128" s="48">
        <v>80.561981074434769</v>
      </c>
      <c r="N128" s="4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>
      <c r="A129" s="1"/>
      <c r="B129" s="46" t="s">
        <v>42</v>
      </c>
      <c r="C129" s="47">
        <v>62.010189323004319</v>
      </c>
      <c r="D129" s="47">
        <v>3.9007266627956945</v>
      </c>
      <c r="E129" s="47">
        <v>81.857637002015835</v>
      </c>
      <c r="F129" s="47">
        <v>2.9752320962142522</v>
      </c>
      <c r="G129" s="47">
        <v>91.12353625965855</v>
      </c>
      <c r="H129" s="47">
        <v>2.1031076564579254</v>
      </c>
      <c r="I129" s="47">
        <v>83.524179482614343</v>
      </c>
      <c r="J129" s="47">
        <v>2.7547104038268344</v>
      </c>
      <c r="K129" s="47">
        <v>83.222997945208235</v>
      </c>
      <c r="L129" s="48">
        <v>2.5431689959725721</v>
      </c>
      <c r="M129" s="48">
        <v>80.347708002500269</v>
      </c>
      <c r="N129" s="4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>
      <c r="A130" s="1"/>
      <c r="B130" s="46" t="s">
        <v>43</v>
      </c>
      <c r="C130" s="47">
        <v>73.749210815573889</v>
      </c>
      <c r="D130" s="47">
        <v>4.3420567114855579</v>
      </c>
      <c r="E130" s="47">
        <v>85.166281278672173</v>
      </c>
      <c r="F130" s="47">
        <v>4.086784621593341</v>
      </c>
      <c r="G130" s="47">
        <v>91.269893829099288</v>
      </c>
      <c r="H130" s="47">
        <v>2.70381557414732</v>
      </c>
      <c r="I130" s="47">
        <v>62.822063495009729</v>
      </c>
      <c r="J130" s="47">
        <v>4.6107648985788563</v>
      </c>
      <c r="K130" s="47">
        <v>86.372144155055736</v>
      </c>
      <c r="L130" s="48">
        <v>3.900672867912812</v>
      </c>
      <c r="M130" s="48">
        <v>79.875918714682172</v>
      </c>
      <c r="N130" s="49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>
      <c r="A131" s="1"/>
      <c r="B131" s="46" t="s">
        <v>44</v>
      </c>
      <c r="C131" s="47">
        <v>71.026961689698894</v>
      </c>
      <c r="D131" s="47">
        <v>0.29286322021661004</v>
      </c>
      <c r="E131" s="47">
        <v>88.501682709521276</v>
      </c>
      <c r="F131" s="47">
        <v>0.25700241178416494</v>
      </c>
      <c r="G131" s="47">
        <v>87.199418575350592</v>
      </c>
      <c r="H131" s="47">
        <v>0.23174369628941463</v>
      </c>
      <c r="I131" s="47">
        <v>68.551875803825155</v>
      </c>
      <c r="J131" s="47">
        <v>0.26089638976762403</v>
      </c>
      <c r="K131" s="47">
        <v>79.480928694737997</v>
      </c>
      <c r="L131" s="48">
        <v>0.30033840996782601</v>
      </c>
      <c r="M131" s="48">
        <v>78.952173494626791</v>
      </c>
      <c r="N131" s="4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>
      <c r="A132" s="1"/>
      <c r="B132" s="46" t="s">
        <v>45</v>
      </c>
      <c r="C132" s="47">
        <v>81.807094221611891</v>
      </c>
      <c r="D132" s="47">
        <v>3.5401375431279636</v>
      </c>
      <c r="E132" s="47">
        <v>92.563590425621186</v>
      </c>
      <c r="F132" s="47">
        <v>2.535718207221437</v>
      </c>
      <c r="G132" s="47">
        <v>84.565208980585311</v>
      </c>
      <c r="H132" s="47">
        <v>3.4727212816235355</v>
      </c>
      <c r="I132" s="47">
        <v>47.360381795996517</v>
      </c>
      <c r="J132" s="47">
        <v>4.9049833871655144</v>
      </c>
      <c r="K132" s="47">
        <v>87.503121013489306</v>
      </c>
      <c r="L132" s="48">
        <v>3.2532030004091688</v>
      </c>
      <c r="M132" s="48">
        <v>78.759879287460848</v>
      </c>
      <c r="N132" s="49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>
      <c r="A133" s="1"/>
      <c r="B133" s="46" t="s">
        <v>46</v>
      </c>
      <c r="C133" s="47">
        <v>67.94447731392637</v>
      </c>
      <c r="D133" s="47">
        <v>4.2147260531083752</v>
      </c>
      <c r="E133" s="47">
        <v>87.796976925589576</v>
      </c>
      <c r="F133" s="47">
        <v>3.444760527408087</v>
      </c>
      <c r="G133" s="47">
        <v>88.91237645052577</v>
      </c>
      <c r="H133" s="47">
        <v>2.7244031118526113</v>
      </c>
      <c r="I133" s="47">
        <v>70.799184429373156</v>
      </c>
      <c r="J133" s="47">
        <v>4.1539822008119405</v>
      </c>
      <c r="K133" s="47">
        <v>77.780231995859509</v>
      </c>
      <c r="L133" s="48">
        <v>3.4592062873919875</v>
      </c>
      <c r="M133" s="48">
        <v>78.646649423054882</v>
      </c>
      <c r="N133" s="49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>
      <c r="A134" s="1"/>
      <c r="B134" s="46" t="s">
        <v>47</v>
      </c>
      <c r="C134" s="47">
        <v>47.247186018415832</v>
      </c>
      <c r="D134" s="47">
        <v>3.8142240338712976</v>
      </c>
      <c r="E134" s="47">
        <v>91.973466697574025</v>
      </c>
      <c r="F134" s="47">
        <v>2.4491291659826127</v>
      </c>
      <c r="G134" s="47">
        <v>95.904723272040087</v>
      </c>
      <c r="H134" s="47">
        <v>1.8225327630115058</v>
      </c>
      <c r="I134" s="47">
        <v>76.616328448883806</v>
      </c>
      <c r="J134" s="47">
        <v>3.5939724641216295</v>
      </c>
      <c r="K134" s="47">
        <v>81.180285054894554</v>
      </c>
      <c r="L134" s="48">
        <v>3.4593659287879817</v>
      </c>
      <c r="M134" s="48">
        <v>78.584397898361658</v>
      </c>
      <c r="N134" s="49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>
      <c r="A135" s="1"/>
      <c r="B135" s="46" t="s">
        <v>48</v>
      </c>
      <c r="C135" s="47">
        <v>45.929563594881117</v>
      </c>
      <c r="D135" s="47">
        <v>4.2522636134485587</v>
      </c>
      <c r="E135" s="47">
        <v>86.533094515122599</v>
      </c>
      <c r="F135" s="47">
        <v>2.5813954684921918</v>
      </c>
      <c r="G135" s="47">
        <v>82.159351545556746</v>
      </c>
      <c r="H135" s="47">
        <v>3.1329999491104306</v>
      </c>
      <c r="I135" s="47">
        <v>85.802945941790369</v>
      </c>
      <c r="J135" s="47">
        <v>2.3510195107956018</v>
      </c>
      <c r="K135" s="47">
        <v>90.783023619888226</v>
      </c>
      <c r="L135" s="48">
        <v>2.2612678802631399</v>
      </c>
      <c r="M135" s="48">
        <v>78.241595843447811</v>
      </c>
      <c r="N135" s="4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1:91">
      <c r="A136" s="1"/>
      <c r="B136" s="46" t="s">
        <v>49</v>
      </c>
      <c r="C136" s="47">
        <v>65.051826230175607</v>
      </c>
      <c r="D136" s="47">
        <v>4.76408103450167</v>
      </c>
      <c r="E136" s="47">
        <v>78.117969283705364</v>
      </c>
      <c r="F136" s="47">
        <v>4.3510178299860245</v>
      </c>
      <c r="G136" s="47">
        <v>81.104824255094698</v>
      </c>
      <c r="H136" s="47">
        <v>4.0569867064622542</v>
      </c>
      <c r="I136" s="47">
        <v>81.05413286109885</v>
      </c>
      <c r="J136" s="47">
        <v>3.9607216328010768</v>
      </c>
      <c r="K136" s="47">
        <v>84.587156739340827</v>
      </c>
      <c r="L136" s="48">
        <v>3.8670811680912349</v>
      </c>
      <c r="M136" s="48">
        <v>77.983181873883069</v>
      </c>
      <c r="N136" s="49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1:91">
      <c r="A137" s="1"/>
      <c r="B137" s="46" t="s">
        <v>50</v>
      </c>
      <c r="C137" s="47">
        <v>53.352224780744649</v>
      </c>
      <c r="D137" s="47">
        <v>3.9667685387421248</v>
      </c>
      <c r="E137" s="47">
        <v>88.017783579370132</v>
      </c>
      <c r="F137" s="47">
        <v>2.9028392280554147</v>
      </c>
      <c r="G137" s="47">
        <v>84.192720303022199</v>
      </c>
      <c r="H137" s="47">
        <v>2.9661819110399601</v>
      </c>
      <c r="I137" s="47">
        <v>86.173410458008746</v>
      </c>
      <c r="J137" s="47">
        <v>2.748090574837688</v>
      </c>
      <c r="K137" s="47">
        <v>77.435573811575523</v>
      </c>
      <c r="L137" s="48">
        <v>3.2306366808798268</v>
      </c>
      <c r="M137" s="48">
        <v>77.834342586544238</v>
      </c>
      <c r="N137" s="4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1:91">
      <c r="A138" s="1"/>
      <c r="B138" s="46" t="s">
        <v>51</v>
      </c>
      <c r="C138" s="47">
        <v>56.124405980838709</v>
      </c>
      <c r="D138" s="47">
        <v>0.30168239851748729</v>
      </c>
      <c r="E138" s="47">
        <v>85.443262319144551</v>
      </c>
      <c r="F138" s="47">
        <v>0.22065380972442203</v>
      </c>
      <c r="G138" s="47">
        <v>84.523560400499846</v>
      </c>
      <c r="H138" s="47">
        <v>0.21679426065790156</v>
      </c>
      <c r="I138" s="47">
        <v>71.57171762789892</v>
      </c>
      <c r="J138" s="47">
        <v>0.29786337539453822</v>
      </c>
      <c r="K138" s="47">
        <v>89.5087132016032</v>
      </c>
      <c r="L138" s="48">
        <v>0.19105952550687111</v>
      </c>
      <c r="M138" s="48">
        <v>77.434331905997041</v>
      </c>
      <c r="N138" s="4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1:91">
      <c r="A139" s="1"/>
      <c r="B139" s="46" t="s">
        <v>52</v>
      </c>
      <c r="C139" s="47">
        <v>65.603530932633277</v>
      </c>
      <c r="D139" s="47">
        <v>4.0214977202919568</v>
      </c>
      <c r="E139" s="47">
        <v>84.524786979355909</v>
      </c>
      <c r="F139" s="47">
        <v>3.3939369324785624</v>
      </c>
      <c r="G139" s="47">
        <v>85.341874787430541</v>
      </c>
      <c r="H139" s="47">
        <v>3.2187931806131163</v>
      </c>
      <c r="I139" s="47">
        <v>63.624725970184713</v>
      </c>
      <c r="J139" s="47">
        <v>4.448752835073102</v>
      </c>
      <c r="K139" s="47">
        <v>84.22279584469797</v>
      </c>
      <c r="L139" s="48">
        <v>3.481507301507246</v>
      </c>
      <c r="M139" s="48">
        <v>76.66354290286047</v>
      </c>
      <c r="N139" s="49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1:91">
      <c r="A140" s="1"/>
      <c r="B140" s="46" t="s">
        <v>53</v>
      </c>
      <c r="C140" s="47">
        <v>54.275568126066119</v>
      </c>
      <c r="D140" s="47">
        <v>4.4906031643517323</v>
      </c>
      <c r="E140" s="47">
        <v>83.157318212701711</v>
      </c>
      <c r="F140" s="47">
        <v>3.4001661504968212</v>
      </c>
      <c r="G140" s="47">
        <v>86.620847416455675</v>
      </c>
      <c r="H140" s="47">
        <v>3.1225220894026826</v>
      </c>
      <c r="I140" s="47">
        <v>77.875171654993892</v>
      </c>
      <c r="J140" s="47">
        <v>3.975121499277424</v>
      </c>
      <c r="K140" s="47">
        <v>80.005466301946839</v>
      </c>
      <c r="L140" s="48">
        <v>3.4203328754550326</v>
      </c>
      <c r="M140" s="48">
        <v>76.386874342432833</v>
      </c>
      <c r="N140" s="4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1:91">
      <c r="A141" s="1"/>
      <c r="B141" s="46" t="s">
        <v>54</v>
      </c>
      <c r="C141" s="47">
        <v>46.74607584617668</v>
      </c>
      <c r="D141" s="47">
        <v>4.3422479110804666</v>
      </c>
      <c r="E141" s="47">
        <v>94.254413010440402</v>
      </c>
      <c r="F141" s="47">
        <v>2.2085109161182559</v>
      </c>
      <c r="G141" s="47">
        <v>85.953245635540213</v>
      </c>
      <c r="H141" s="47">
        <v>3.3770968054852131</v>
      </c>
      <c r="I141" s="47">
        <v>65.669934991246336</v>
      </c>
      <c r="J141" s="47">
        <v>3.9099081336979036</v>
      </c>
      <c r="K141" s="47">
        <v>81.733561356025618</v>
      </c>
      <c r="L141" s="48">
        <v>3.2057964455019352</v>
      </c>
      <c r="M141" s="48">
        <v>74.87144616788585</v>
      </c>
      <c r="N141" s="49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1:91">
      <c r="A142" s="1"/>
      <c r="B142" s="46" t="s">
        <v>55</v>
      </c>
      <c r="C142" s="47">
        <v>51.398714580165581</v>
      </c>
      <c r="D142" s="47">
        <v>3.8229569590769517</v>
      </c>
      <c r="E142" s="47">
        <v>85.514966308296209</v>
      </c>
      <c r="F142" s="47">
        <v>2.8544210329563069</v>
      </c>
      <c r="G142" s="47">
        <v>80.010486508328711</v>
      </c>
      <c r="H142" s="47">
        <v>3.2527431708909242</v>
      </c>
      <c r="I142" s="47">
        <v>66.041721375154665</v>
      </c>
      <c r="J142" s="47">
        <v>3.7988658435058045</v>
      </c>
      <c r="K142" s="47">
        <v>84.531192294588735</v>
      </c>
      <c r="L142" s="48">
        <v>2.577423851557481</v>
      </c>
      <c r="M142" s="48">
        <v>73.499416213306773</v>
      </c>
      <c r="N142" s="4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1:91">
      <c r="A143" s="1"/>
      <c r="B143" s="46" t="s">
        <v>56</v>
      </c>
      <c r="C143" s="47">
        <v>25.691573545463498</v>
      </c>
      <c r="D143" s="47">
        <v>2.5726843945263362</v>
      </c>
      <c r="E143" s="47">
        <v>94.488493669905807</v>
      </c>
      <c r="F143" s="47">
        <v>1.5176891136535198</v>
      </c>
      <c r="G143" s="47">
        <v>89.155201141238919</v>
      </c>
      <c r="H143" s="47">
        <v>1.8030038481768524</v>
      </c>
      <c r="I143" s="47">
        <v>67.33201959471134</v>
      </c>
      <c r="J143" s="47">
        <v>2.7897374222768487</v>
      </c>
      <c r="K143" s="47">
        <v>88.527305445749874</v>
      </c>
      <c r="L143" s="48">
        <v>1.7124366867585068</v>
      </c>
      <c r="M143" s="48">
        <v>73.038918679413882</v>
      </c>
      <c r="N143" s="49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1:91">
      <c r="A144" s="1"/>
      <c r="B144" s="46" t="s">
        <v>57</v>
      </c>
      <c r="C144" s="47">
        <v>31.586457215191562</v>
      </c>
      <c r="D144" s="47">
        <v>6.0576516818064565</v>
      </c>
      <c r="E144" s="47">
        <v>87.687612022874134</v>
      </c>
      <c r="F144" s="47">
        <v>3.5762682001865276</v>
      </c>
      <c r="G144" s="47">
        <v>86.977990066997123</v>
      </c>
      <c r="H144" s="47">
        <v>3.4221052417270168</v>
      </c>
      <c r="I144" s="47">
        <v>70.469767388383104</v>
      </c>
      <c r="J144" s="47">
        <v>5.6035166996564216</v>
      </c>
      <c r="K144" s="47">
        <v>87.363631270014679</v>
      </c>
      <c r="L144" s="48">
        <v>4.0341122969597132</v>
      </c>
      <c r="M144" s="48">
        <v>72.817091592692123</v>
      </c>
      <c r="N144" s="49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1:91">
      <c r="A145" s="1"/>
      <c r="B145" s="46" t="s">
        <v>58</v>
      </c>
      <c r="C145" s="47">
        <v>62.37751375766026</v>
      </c>
      <c r="D145" s="47">
        <v>4.4970757464214737</v>
      </c>
      <c r="E145" s="47">
        <v>78.837599047856557</v>
      </c>
      <c r="F145" s="47">
        <v>3.1744560450658175</v>
      </c>
      <c r="G145" s="47">
        <v>77.438203058963168</v>
      </c>
      <c r="H145" s="47">
        <v>3.6393117542896665</v>
      </c>
      <c r="I145" s="47">
        <v>68.013435315164159</v>
      </c>
      <c r="J145" s="47">
        <v>4.5275073735867819</v>
      </c>
      <c r="K145" s="47">
        <v>75.733732005796156</v>
      </c>
      <c r="L145" s="48">
        <v>4.1289473549842839</v>
      </c>
      <c r="M145" s="48">
        <v>72.480096637088053</v>
      </c>
      <c r="N145" s="49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spans="1:91">
      <c r="A146" s="1"/>
      <c r="B146" s="46" t="s">
        <v>59</v>
      </c>
      <c r="C146" s="47">
        <v>53.900257198226562</v>
      </c>
      <c r="D146" s="47">
        <v>0.69976423016746558</v>
      </c>
      <c r="E146" s="47">
        <v>81.91674512788353</v>
      </c>
      <c r="F146" s="47">
        <v>0.56504962712696405</v>
      </c>
      <c r="G146" s="47">
        <v>79.594054375824953</v>
      </c>
      <c r="H146" s="47">
        <v>0.57998890538417114</v>
      </c>
      <c r="I146" s="47">
        <v>64.057572013347837</v>
      </c>
      <c r="J146" s="47">
        <v>0.67119826394904913</v>
      </c>
      <c r="K146" s="47">
        <v>82.624808392235025</v>
      </c>
      <c r="L146" s="48">
        <v>0.56811260985199996</v>
      </c>
      <c r="M146" s="48">
        <v>72.418687421503577</v>
      </c>
      <c r="N146" s="49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spans="1:91">
      <c r="A147" s="1"/>
      <c r="B147" s="46" t="s">
        <v>60</v>
      </c>
      <c r="C147" s="47">
        <v>50.615428805364239</v>
      </c>
      <c r="D147" s="47">
        <v>3.6020004859051653</v>
      </c>
      <c r="E147" s="47">
        <v>85.464781495224159</v>
      </c>
      <c r="F147" s="47">
        <v>3.3637358611854791</v>
      </c>
      <c r="G147" s="47">
        <v>84.077085454046269</v>
      </c>
      <c r="H147" s="47">
        <v>3.4778560193960426</v>
      </c>
      <c r="I147" s="47">
        <v>61.323283413819432</v>
      </c>
      <c r="J147" s="47">
        <v>4.1923929597150815</v>
      </c>
      <c r="K147" s="47">
        <v>76.135450110819633</v>
      </c>
      <c r="L147" s="48">
        <v>3.6225026722216627</v>
      </c>
      <c r="M147" s="48">
        <v>71.523205855854741</v>
      </c>
      <c r="N147" s="49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spans="1:91">
      <c r="A148" s="1"/>
      <c r="B148" s="46" t="s">
        <v>61</v>
      </c>
      <c r="C148" s="47">
        <v>56.974497103065779</v>
      </c>
      <c r="D148" s="47">
        <v>5.617549628335972</v>
      </c>
      <c r="E148" s="47">
        <v>86.437382144564793</v>
      </c>
      <c r="F148" s="47">
        <v>3.8700055958249417</v>
      </c>
      <c r="G148" s="47">
        <v>80.362868564956841</v>
      </c>
      <c r="H148" s="47">
        <v>4.3074998430833569</v>
      </c>
      <c r="I148" s="47">
        <v>76.04841773372894</v>
      </c>
      <c r="J148" s="47">
        <v>4.5642389251274365</v>
      </c>
      <c r="K148" s="47">
        <v>57.790192739786931</v>
      </c>
      <c r="L148" s="48">
        <v>5.8061192254099279</v>
      </c>
      <c r="M148" s="48">
        <v>71.52267165722067</v>
      </c>
      <c r="N148" s="49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spans="1:91">
      <c r="A149" s="1"/>
      <c r="B149" s="46" t="s">
        <v>62</v>
      </c>
      <c r="C149" s="47">
        <v>38.870855645820733</v>
      </c>
      <c r="D149" s="47">
        <v>0.19964659507979721</v>
      </c>
      <c r="E149" s="47">
        <v>91.264442604939859</v>
      </c>
      <c r="F149" s="47">
        <v>9.9858222792508014E-2</v>
      </c>
      <c r="G149" s="47">
        <v>71.125828362703359</v>
      </c>
      <c r="H149" s="47">
        <v>0.13812206033678331</v>
      </c>
      <c r="I149" s="47">
        <v>65.986304582991863</v>
      </c>
      <c r="J149" s="47">
        <v>0.15043898315698373</v>
      </c>
      <c r="K149" s="47">
        <v>84.687826923432283</v>
      </c>
      <c r="L149" s="48">
        <v>9.7326377517659282E-2</v>
      </c>
      <c r="M149" s="48">
        <v>70.387051623977612</v>
      </c>
      <c r="N149" s="49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spans="1:91">
      <c r="A150" s="1"/>
      <c r="B150" s="46" t="s">
        <v>63</v>
      </c>
      <c r="C150" s="47">
        <v>42.972512616484742</v>
      </c>
      <c r="D150" s="47">
        <v>4.4132255799123827</v>
      </c>
      <c r="E150" s="47">
        <v>93.958447726749554</v>
      </c>
      <c r="F150" s="47">
        <v>1.9257909025056312</v>
      </c>
      <c r="G150" s="47">
        <v>78.794760756758635</v>
      </c>
      <c r="H150" s="47">
        <v>3.7408462032297827</v>
      </c>
      <c r="I150" s="47">
        <v>41.620926810400213</v>
      </c>
      <c r="J150" s="47">
        <v>4.8105210405608405</v>
      </c>
      <c r="K150" s="47">
        <v>91.735282893886662</v>
      </c>
      <c r="L150" s="48">
        <v>2.629655745684023</v>
      </c>
      <c r="M150" s="48">
        <v>69.816386160855956</v>
      </c>
      <c r="N150" s="49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spans="1:91">
      <c r="A151" s="1"/>
      <c r="B151" s="46" t="s">
        <v>64</v>
      </c>
      <c r="C151" s="47">
        <v>29.381817756672099</v>
      </c>
      <c r="D151" s="47">
        <v>2.7533539859966436</v>
      </c>
      <c r="E151" s="47">
        <v>83.20111101212143</v>
      </c>
      <c r="F151" s="47">
        <v>2.0836623850767002</v>
      </c>
      <c r="G151" s="47">
        <v>75.442465448524956</v>
      </c>
      <c r="H151" s="47">
        <v>2.4497856601167145</v>
      </c>
      <c r="I151" s="47">
        <v>75.50494285202069</v>
      </c>
      <c r="J151" s="47">
        <v>2.3210017297312873</v>
      </c>
      <c r="K151" s="47">
        <v>81.187018327957276</v>
      </c>
      <c r="L151" s="48">
        <v>2.6656369024217148</v>
      </c>
      <c r="M151" s="48">
        <v>68.943471079459286</v>
      </c>
      <c r="N151" s="49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spans="1:91">
      <c r="A152" s="1"/>
      <c r="B152" s="46" t="s">
        <v>65</v>
      </c>
      <c r="C152" s="47">
        <v>47.626841666266571</v>
      </c>
      <c r="D152" s="47">
        <v>1.5782506887182672</v>
      </c>
      <c r="E152" s="47">
        <v>69.802200726570931</v>
      </c>
      <c r="F152" s="47">
        <v>1.5482810581710813</v>
      </c>
      <c r="G152" s="47">
        <v>83.601669443962436</v>
      </c>
      <c r="H152" s="47">
        <v>1.3235243798032343</v>
      </c>
      <c r="I152" s="47">
        <v>67.600818738453356</v>
      </c>
      <c r="J152" s="47">
        <v>1.5365168573309749</v>
      </c>
      <c r="K152" s="47">
        <v>69.45598391315076</v>
      </c>
      <c r="L152" s="48">
        <v>1.4675070019385945</v>
      </c>
      <c r="M152" s="48">
        <v>67.617502897680808</v>
      </c>
      <c r="N152" s="4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</row>
    <row r="153" spans="1:91">
      <c r="A153" s="1"/>
      <c r="B153" s="46" t="s">
        <v>66</v>
      </c>
      <c r="C153" s="47">
        <v>32.983508141814717</v>
      </c>
      <c r="D153" s="47">
        <v>4.8782425619644769</v>
      </c>
      <c r="E153" s="47">
        <v>80.300634534596441</v>
      </c>
      <c r="F153" s="47">
        <v>4.3149112158990874</v>
      </c>
      <c r="G153" s="47">
        <v>85.696329810433426</v>
      </c>
      <c r="H153" s="47">
        <v>3.9267690988167878</v>
      </c>
      <c r="I153" s="47">
        <v>69.737186725003824</v>
      </c>
      <c r="J153" s="47">
        <v>5.4088454196708904</v>
      </c>
      <c r="K153" s="47">
        <v>69.277794385223672</v>
      </c>
      <c r="L153" s="48">
        <v>4.7946082352196688</v>
      </c>
      <c r="M153" s="48">
        <v>67.59909071941442</v>
      </c>
      <c r="N153" s="49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spans="1:91">
      <c r="A154" s="1"/>
      <c r="B154" s="46" t="s">
        <v>67</v>
      </c>
      <c r="C154" s="47">
        <v>34.992433598512648</v>
      </c>
      <c r="D154" s="47">
        <v>0.59343075097952669</v>
      </c>
      <c r="E154" s="47">
        <v>82.560197732837054</v>
      </c>
      <c r="F154" s="47">
        <v>0.46871305752887304</v>
      </c>
      <c r="G154" s="47">
        <v>79.680486726324162</v>
      </c>
      <c r="H154" s="47">
        <v>0.42438843242783936</v>
      </c>
      <c r="I154" s="47">
        <v>55.267969138426039</v>
      </c>
      <c r="J154" s="47">
        <v>0.85327237317637206</v>
      </c>
      <c r="K154" s="47">
        <v>84.438921836784573</v>
      </c>
      <c r="L154" s="48">
        <v>0.20647011829482856</v>
      </c>
      <c r="M154" s="48">
        <v>67.388001806576909</v>
      </c>
      <c r="N154" s="49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spans="1:91">
      <c r="A155" s="1"/>
      <c r="B155" s="46" t="s">
        <v>68</v>
      </c>
      <c r="C155" s="47">
        <v>52.809440266253567</v>
      </c>
      <c r="D155" s="47">
        <v>4.0847019316846218</v>
      </c>
      <c r="E155" s="47">
        <v>76.376833970160504</v>
      </c>
      <c r="F155" s="47">
        <v>3.1693599890897604</v>
      </c>
      <c r="G155" s="47">
        <v>81.658430722508868</v>
      </c>
      <c r="H155" s="47">
        <v>3.0578474882532531</v>
      </c>
      <c r="I155" s="47">
        <v>44.197488595558511</v>
      </c>
      <c r="J155" s="47">
        <v>4.2392347667716308</v>
      </c>
      <c r="K155" s="47">
        <v>78.097512021546933</v>
      </c>
      <c r="L155" s="48">
        <v>3.0604068571382594</v>
      </c>
      <c r="M155" s="48">
        <v>66.627941115205687</v>
      </c>
      <c r="N155" s="49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spans="1:91">
      <c r="A156" s="1"/>
      <c r="B156" s="46" t="s">
        <v>69</v>
      </c>
      <c r="C156" s="47">
        <v>57.719570892916323</v>
      </c>
      <c r="D156" s="47">
        <v>3.3738695110861094</v>
      </c>
      <c r="E156" s="47">
        <v>67.708338343837653</v>
      </c>
      <c r="F156" s="47">
        <v>2.6426653911961844</v>
      </c>
      <c r="G156" s="47">
        <v>68.933259968798339</v>
      </c>
      <c r="H156" s="47">
        <v>2.7600491443961328</v>
      </c>
      <c r="I156" s="47">
        <v>60.921846022484871</v>
      </c>
      <c r="J156" s="47">
        <v>3.4044744966171043</v>
      </c>
      <c r="K156" s="47">
        <v>73.249825525119746</v>
      </c>
      <c r="L156" s="48">
        <v>3.320735058650826</v>
      </c>
      <c r="M156" s="48">
        <v>65.706568150631369</v>
      </c>
      <c r="N156" s="49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spans="1:91">
      <c r="A157" s="1"/>
      <c r="B157" s="46" t="s">
        <v>70</v>
      </c>
      <c r="C157" s="47">
        <v>23.289823630224319</v>
      </c>
      <c r="D157" s="47">
        <v>3.5555609655181617</v>
      </c>
      <c r="E157" s="47">
        <v>78.591570092215704</v>
      </c>
      <c r="F157" s="47">
        <v>3.0518708411469762</v>
      </c>
      <c r="G157" s="47">
        <v>67.595727260880523</v>
      </c>
      <c r="H157" s="47">
        <v>3.6058225336930576</v>
      </c>
      <c r="I157" s="47">
        <v>63.225600094866728</v>
      </c>
      <c r="J157" s="47">
        <v>3.7527327019261958</v>
      </c>
      <c r="K157" s="47">
        <v>93.015740516868732</v>
      </c>
      <c r="L157" s="48">
        <v>1.9729543389257924</v>
      </c>
      <c r="M157" s="48">
        <v>65.143692319011194</v>
      </c>
      <c r="N157" s="49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spans="1:91">
      <c r="A158" s="1"/>
      <c r="B158" s="46" t="s">
        <v>71</v>
      </c>
      <c r="C158" s="47">
        <v>53.419949752562232</v>
      </c>
      <c r="D158" s="47">
        <v>3.6567876424105057</v>
      </c>
      <c r="E158" s="47">
        <v>56.807884934707289</v>
      </c>
      <c r="F158" s="47">
        <v>4.0352772577831892</v>
      </c>
      <c r="G158" s="47">
        <v>71.416806504856396</v>
      </c>
      <c r="H158" s="47">
        <v>3.6400098510363939</v>
      </c>
      <c r="I158" s="47">
        <v>61.938219485964296</v>
      </c>
      <c r="J158" s="47">
        <v>4.4029613688402032</v>
      </c>
      <c r="K158" s="47">
        <v>77.160380762821887</v>
      </c>
      <c r="L158" s="48">
        <v>3.5795409316912088</v>
      </c>
      <c r="M158" s="48">
        <v>64.148648288182414</v>
      </c>
      <c r="N158" s="49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spans="1:91">
      <c r="A159" s="1"/>
      <c r="B159" s="46" t="s">
        <v>72</v>
      </c>
      <c r="C159" s="47">
        <v>30.841780409473859</v>
      </c>
      <c r="D159" s="47">
        <v>4.5721013253302063</v>
      </c>
      <c r="E159" s="47">
        <v>74.747473854873277</v>
      </c>
      <c r="F159" s="47">
        <v>4.4007263923399593</v>
      </c>
      <c r="G159" s="47">
        <v>76.665417191606139</v>
      </c>
      <c r="H159" s="47">
        <v>3.9714734075983418</v>
      </c>
      <c r="I159" s="47">
        <v>63.359583804254832</v>
      </c>
      <c r="J159" s="47">
        <v>4.4530772670685428</v>
      </c>
      <c r="K159" s="47">
        <v>74.089829695791963</v>
      </c>
      <c r="L159" s="48">
        <v>4.3084376577500034</v>
      </c>
      <c r="M159" s="48">
        <v>63.940816991200016</v>
      </c>
      <c r="N159" s="4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spans="1:91">
      <c r="A160" s="1"/>
      <c r="B160" s="46" t="s">
        <v>73</v>
      </c>
      <c r="C160" s="47">
        <v>43.421208092426888</v>
      </c>
      <c r="D160" s="47">
        <v>4.9358819457437226</v>
      </c>
      <c r="E160" s="47">
        <v>70.28941254947118</v>
      </c>
      <c r="F160" s="47">
        <v>4.6539349967803121</v>
      </c>
      <c r="G160" s="47">
        <v>67.007915615398247</v>
      </c>
      <c r="H160" s="47">
        <v>4.9940054870173283</v>
      </c>
      <c r="I160" s="47">
        <v>66.593319851843219</v>
      </c>
      <c r="J160" s="47">
        <v>4.723628601755248</v>
      </c>
      <c r="K160" s="47">
        <v>71.368896553359093</v>
      </c>
      <c r="L160" s="48">
        <v>5.1790582723190797</v>
      </c>
      <c r="M160" s="48">
        <v>63.736150532499721</v>
      </c>
      <c r="N160" s="49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</row>
    <row r="161" spans="1:91">
      <c r="A161" s="1"/>
      <c r="B161" s="34" t="s">
        <v>74</v>
      </c>
      <c r="C161" s="47">
        <v>55.463420823594703</v>
      </c>
      <c r="D161" s="47">
        <v>5.8077310306243231</v>
      </c>
      <c r="E161" s="47">
        <v>61.435705058182727</v>
      </c>
      <c r="F161" s="47">
        <v>5.8816396376387026</v>
      </c>
      <c r="G161" s="47">
        <v>60.361355383208192</v>
      </c>
      <c r="H161" s="47">
        <v>5.9762960636418301</v>
      </c>
      <c r="I161" s="47">
        <v>51.273294416661443</v>
      </c>
      <c r="J161" s="47">
        <v>6.1999393837296788</v>
      </c>
      <c r="K161" s="47">
        <v>83.69110120594479</v>
      </c>
      <c r="L161" s="48">
        <v>4.0972045875998733</v>
      </c>
      <c r="M161" s="48">
        <v>62.444975377518382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</row>
    <row r="162" spans="1:91">
      <c r="A162" s="1"/>
      <c r="B162" s="46" t="s">
        <v>75</v>
      </c>
      <c r="C162" s="47">
        <v>42.558748468442367</v>
      </c>
      <c r="D162" s="47">
        <v>4.7910020290395376</v>
      </c>
      <c r="E162" s="47">
        <v>76.294356479637599</v>
      </c>
      <c r="F162" s="47">
        <v>4.8583509765388628</v>
      </c>
      <c r="G162" s="47">
        <v>63.534294996953207</v>
      </c>
      <c r="H162" s="47">
        <v>5.4377514563546194</v>
      </c>
      <c r="I162" s="47">
        <v>43.745924541571377</v>
      </c>
      <c r="J162" s="47">
        <v>5.2678522498788416</v>
      </c>
      <c r="K162" s="47">
        <v>81.895219590208214</v>
      </c>
      <c r="L162" s="48">
        <v>4.7303128512729682</v>
      </c>
      <c r="M162" s="48">
        <v>61.605708815362561</v>
      </c>
      <c r="N162" s="4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</row>
    <row r="163" spans="1:91">
      <c r="A163" s="1"/>
      <c r="B163" s="46" t="s">
        <v>76</v>
      </c>
      <c r="C163" s="47">
        <v>37.143629344227058</v>
      </c>
      <c r="D163" s="47">
        <v>4.2811601451121719</v>
      </c>
      <c r="E163" s="47">
        <v>78.058379819954794</v>
      </c>
      <c r="F163" s="47">
        <v>4.0758468264861571</v>
      </c>
      <c r="G163" s="47">
        <v>74.996368952921301</v>
      </c>
      <c r="H163" s="47">
        <v>3.5033351649768898</v>
      </c>
      <c r="I163" s="47">
        <v>25.275413392358779</v>
      </c>
      <c r="J163" s="47">
        <v>3.9566066212100495</v>
      </c>
      <c r="K163" s="47">
        <v>90.149636036327678</v>
      </c>
      <c r="L163" s="48">
        <v>2.8556936041855105</v>
      </c>
      <c r="M163" s="48">
        <v>61.124685509157928</v>
      </c>
      <c r="N163" s="49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</row>
    <row r="164" spans="1:91">
      <c r="A164" s="1"/>
      <c r="B164" s="46" t="s">
        <v>77</v>
      </c>
      <c r="C164" s="47">
        <v>65.245362003057778</v>
      </c>
      <c r="D164" s="47">
        <v>4.8989161533874466</v>
      </c>
      <c r="E164" s="47">
        <v>57.483159861711037</v>
      </c>
      <c r="F164" s="47">
        <v>4.6576949490683601</v>
      </c>
      <c r="G164" s="47">
        <v>51.322589690768723</v>
      </c>
      <c r="H164" s="47">
        <v>4.7482054603770303</v>
      </c>
      <c r="I164" s="47">
        <v>51.247767948905</v>
      </c>
      <c r="J164" s="47">
        <v>4.758835521405242</v>
      </c>
      <c r="K164" s="47">
        <v>76.663673796128478</v>
      </c>
      <c r="L164" s="48">
        <v>3.937354230324019</v>
      </c>
      <c r="M164" s="48">
        <v>60.392510660114205</v>
      </c>
      <c r="N164" s="49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</row>
    <row r="165" spans="1:91">
      <c r="A165" s="1"/>
      <c r="B165" s="46" t="s">
        <v>78</v>
      </c>
      <c r="C165" s="47">
        <v>32.163116431706797</v>
      </c>
      <c r="D165" s="47">
        <v>3.6213410069692182</v>
      </c>
      <c r="E165" s="47">
        <v>53.095071366374448</v>
      </c>
      <c r="F165" s="47">
        <v>3.6541542064935091</v>
      </c>
      <c r="G165" s="47">
        <v>58.41495316169388</v>
      </c>
      <c r="H165" s="47">
        <v>4.0513202686895164</v>
      </c>
      <c r="I165" s="47">
        <v>50.950190045261643</v>
      </c>
      <c r="J165" s="47">
        <v>3.820796938536676</v>
      </c>
      <c r="K165" s="47">
        <v>91.402963124018044</v>
      </c>
      <c r="L165" s="48">
        <v>2.3428561047701533</v>
      </c>
      <c r="M165" s="48">
        <v>57.205258825810958</v>
      </c>
      <c r="N165" s="49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</row>
    <row r="166" spans="1:91">
      <c r="A166" s="1"/>
      <c r="B166" s="46" t="s">
        <v>79</v>
      </c>
      <c r="C166" s="47">
        <v>39.831125889084461</v>
      </c>
      <c r="D166" s="47">
        <v>9.0863571638337124</v>
      </c>
      <c r="E166" s="47">
        <v>62.465489139608351</v>
      </c>
      <c r="F166" s="47">
        <v>9.1587953074715163</v>
      </c>
      <c r="G166" s="47">
        <v>61.105713309017638</v>
      </c>
      <c r="H166" s="47">
        <v>8.5695009444115691</v>
      </c>
      <c r="I166" s="47">
        <v>37.511442124564532</v>
      </c>
      <c r="J166" s="47">
        <v>8.9475888974104656</v>
      </c>
      <c r="K166" s="47">
        <v>73.968277593810157</v>
      </c>
      <c r="L166" s="48">
        <v>6.4416059736626785</v>
      </c>
      <c r="M166" s="48">
        <v>54.976409611217036</v>
      </c>
      <c r="N166" s="49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</row>
    <row r="167" spans="1:91">
      <c r="A167" s="1"/>
      <c r="B167" s="46" t="s">
        <v>80</v>
      </c>
      <c r="C167" s="47">
        <v>36.035926478618897</v>
      </c>
      <c r="D167" s="47">
        <v>4.8629149374590606</v>
      </c>
      <c r="E167" s="47">
        <v>55.650713586720201</v>
      </c>
      <c r="F167" s="47">
        <v>4.2535404530809764</v>
      </c>
      <c r="G167" s="47">
        <v>63.122324527207027</v>
      </c>
      <c r="H167" s="47">
        <v>3.8167158654897548</v>
      </c>
      <c r="I167" s="47">
        <v>30.63936816823081</v>
      </c>
      <c r="J167" s="47">
        <v>4.8353215641582228</v>
      </c>
      <c r="K167" s="47">
        <v>68.552382440307568</v>
      </c>
      <c r="L167" s="48">
        <v>4.7699474518539686</v>
      </c>
      <c r="M167" s="48">
        <v>50.800143040216895</v>
      </c>
      <c r="N167" s="49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</row>
    <row r="168" spans="1:91">
      <c r="A168" s="1"/>
      <c r="B168" s="46" t="s">
        <v>81</v>
      </c>
      <c r="C168" s="47">
        <v>39.469626189773301</v>
      </c>
      <c r="D168" s="47">
        <v>5.3678269906815004</v>
      </c>
      <c r="E168" s="47">
        <v>37.021350411130442</v>
      </c>
      <c r="F168" s="47">
        <v>5.1654553969143686</v>
      </c>
      <c r="G168" s="47">
        <v>34.975033552484838</v>
      </c>
      <c r="H168" s="47">
        <v>5.0266312174343479</v>
      </c>
      <c r="I168" s="47">
        <v>46.822274327010568</v>
      </c>
      <c r="J168" s="47">
        <v>5.8317507379052715</v>
      </c>
      <c r="K168" s="47">
        <v>84.724877285260291</v>
      </c>
      <c r="L168" s="48">
        <v>4.046700225149241</v>
      </c>
      <c r="M168" s="48">
        <v>48.602632353131881</v>
      </c>
      <c r="N168" s="49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</row>
    <row r="169" spans="1:91">
      <c r="A169" s="1"/>
      <c r="B169" s="46" t="s">
        <v>82</v>
      </c>
      <c r="C169" s="47">
        <v>30.181948016602231</v>
      </c>
      <c r="D169" s="47">
        <v>8.6912411979603856</v>
      </c>
      <c r="E169" s="47">
        <v>53.622231488413831</v>
      </c>
      <c r="F169" s="47">
        <v>9.0076957670539848</v>
      </c>
      <c r="G169" s="47">
        <v>48.479926325418809</v>
      </c>
      <c r="H169" s="47">
        <v>8.7695430322162746</v>
      </c>
      <c r="I169" s="47">
        <v>40.372872032992113</v>
      </c>
      <c r="J169" s="47">
        <v>7.6882560102533031</v>
      </c>
      <c r="K169" s="47">
        <v>65.676694147485648</v>
      </c>
      <c r="L169" s="48">
        <v>7.7634291127413304</v>
      </c>
      <c r="M169" s="48">
        <v>47.666734402182527</v>
      </c>
      <c r="N169" s="4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</row>
    <row r="170" spans="1:91" ht="13.5" thickBot="1">
      <c r="A170" s="1"/>
      <c r="B170" s="51" t="s">
        <v>83</v>
      </c>
      <c r="C170" s="52">
        <v>31.125369818159282</v>
      </c>
      <c r="D170" s="52">
        <v>0.10574548353491778</v>
      </c>
      <c r="E170" s="52">
        <v>43.729475398916932</v>
      </c>
      <c r="F170" s="52">
        <v>0.10616857979953652</v>
      </c>
      <c r="G170" s="52">
        <v>41.667900472013052</v>
      </c>
      <c r="H170" s="52">
        <v>0.10945702120331642</v>
      </c>
      <c r="I170" s="52">
        <v>9.5630902220590528</v>
      </c>
      <c r="J170" s="52">
        <v>7.7255110980293876E-2</v>
      </c>
      <c r="K170" s="52">
        <v>62.982001248521378</v>
      </c>
      <c r="L170" s="53">
        <v>0.11604339091646114</v>
      </c>
      <c r="M170" s="53">
        <v>37.813567431933933</v>
      </c>
      <c r="N170" s="4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</row>
    <row r="171" spans="1:9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</row>
    <row r="172" spans="1:9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</row>
    <row r="173" spans="1:9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</row>
    <row r="174" spans="1:9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</row>
    <row r="175" spans="1:9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</row>
    <row r="176" spans="1:9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</row>
    <row r="177" spans="1:9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</row>
    <row r="178" spans="1:9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</row>
    <row r="179" spans="1:9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</row>
    <row r="180" spans="1:9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</row>
    <row r="181" spans="1:9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</row>
    <row r="182" spans="1:9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</row>
    <row r="183" spans="1:9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</row>
    <row r="184" spans="1:9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</row>
    <row r="185" spans="1:9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</row>
    <row r="186" spans="1:9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</row>
    <row r="187" spans="1:9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</row>
    <row r="188" spans="1:9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</row>
    <row r="189" spans="1:9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</row>
    <row r="190" spans="1:9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</row>
    <row r="191" spans="1: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</row>
    <row r="192" spans="1:9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</row>
    <row r="193" spans="1:9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</row>
    <row r="194" spans="1:9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</row>
    <row r="195" spans="1:9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</row>
    <row r="196" spans="1:9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</row>
    <row r="197" spans="1:9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</row>
    <row r="198" spans="1:9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</row>
    <row r="199" spans="1:9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</row>
    <row r="200" spans="1:9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</row>
    <row r="201" spans="1:9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</row>
    <row r="202" spans="1:9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</row>
    <row r="203" spans="1:9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</row>
    <row r="204" spans="1:9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</row>
    <row r="205" spans="1:9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</row>
    <row r="206" spans="1:9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</row>
    <row r="207" spans="1:9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</row>
    <row r="208" spans="1:9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</row>
    <row r="209" spans="1:9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</row>
    <row r="210" spans="1:9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</row>
    <row r="211" spans="1:9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</row>
    <row r="212" spans="1:9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</row>
    <row r="213" spans="1:9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</row>
    <row r="214" spans="1:9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</row>
    <row r="215" spans="1:9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</row>
    <row r="216" spans="1:9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</row>
    <row r="217" spans="1:9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</row>
    <row r="218" spans="1:9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</row>
    <row r="219" spans="1:9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</row>
    <row r="220" spans="1:9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</row>
    <row r="221" spans="1:9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</row>
    <row r="222" spans="1:9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</row>
    <row r="223" spans="1:9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</row>
    <row r="224" spans="1:9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</row>
    <row r="225" spans="1:9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</row>
    <row r="226" spans="1:9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</row>
    <row r="227" spans="1:9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</row>
    <row r="228" spans="1:9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</row>
    <row r="229" spans="1:9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</row>
    <row r="230" spans="1:9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</row>
    <row r="231" spans="1:9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</row>
    <row r="232" spans="1:9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</row>
    <row r="233" spans="1:9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</row>
    <row r="234" spans="1:9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</row>
    <row r="235" spans="1:9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</row>
    <row r="236" spans="1:9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</row>
    <row r="237" spans="1:9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</row>
    <row r="238" spans="1:9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</row>
    <row r="239" spans="1:9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</row>
    <row r="240" spans="1:9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</row>
    <row r="241" spans="1:9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</row>
    <row r="242" spans="1:9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</row>
    <row r="243" spans="1:9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</row>
    <row r="244" spans="1:9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</row>
    <row r="245" spans="1:9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</row>
    <row r="246" spans="1:9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</row>
    <row r="247" spans="1:9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</row>
    <row r="248" spans="1:9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</row>
    <row r="249" spans="1:9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</row>
    <row r="250" spans="1:9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</row>
    <row r="251" spans="1:9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</row>
    <row r="252" spans="1:9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</row>
    <row r="253" spans="1:9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</row>
    <row r="254" spans="1:9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</row>
    <row r="255" spans="1:9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</row>
    <row r="256" spans="1:9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</row>
    <row r="257" spans="1:9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</row>
    <row r="258" spans="1:9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</row>
    <row r="259" spans="1:9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</row>
    <row r="260" spans="1:9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</row>
    <row r="261" spans="1:9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</row>
    <row r="262" spans="1:9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</row>
    <row r="263" spans="1:9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</row>
    <row r="264" spans="1:9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</row>
    <row r="265" spans="1:9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</row>
    <row r="266" spans="1:9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</row>
    <row r="267" spans="1:9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</row>
    <row r="268" spans="1:9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</row>
    <row r="269" spans="1:9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</row>
    <row r="270" spans="1:9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</row>
    <row r="271" spans="1:9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</row>
    <row r="272" spans="1:9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</row>
    <row r="273" spans="1:9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</row>
    <row r="274" spans="1:9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</row>
    <row r="275" spans="1:9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</row>
    <row r="276" spans="1:9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</row>
    <row r="277" spans="1:9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</row>
    <row r="278" spans="1:9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</row>
    <row r="279" spans="1:9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</row>
    <row r="280" spans="1:9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</row>
    <row r="281" spans="1:9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</row>
    <row r="282" spans="1:9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</row>
    <row r="283" spans="1:9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</row>
    <row r="284" spans="1:9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</row>
    <row r="285" spans="1:9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</row>
    <row r="286" spans="1:9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</row>
    <row r="287" spans="1:9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</row>
    <row r="288" spans="1:9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</row>
    <row r="289" spans="1:9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</row>
    <row r="290" spans="1:9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</row>
    <row r="291" spans="1: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</row>
    <row r="292" spans="1:9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</row>
    <row r="293" spans="1:9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</row>
    <row r="294" spans="1:9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</row>
    <row r="295" spans="1:9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</row>
    <row r="296" spans="1:9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</row>
    <row r="297" spans="1:9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</row>
    <row r="298" spans="1:9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</row>
    <row r="299" spans="1:9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</row>
    <row r="300" spans="1:9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</row>
    <row r="301" spans="1:9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</row>
    <row r="302" spans="1:9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</row>
    <row r="303" spans="1:9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</row>
    <row r="304" spans="1:9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</row>
    <row r="305" spans="1:9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</row>
    <row r="306" spans="1:9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</row>
    <row r="307" spans="1:9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</row>
    <row r="308" spans="1:9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</row>
    <row r="309" spans="1:9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</row>
    <row r="310" spans="1:9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</row>
    <row r="311" spans="1:9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</row>
    <row r="312" spans="1:9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</row>
    <row r="313" spans="1:9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</row>
    <row r="314" spans="1:9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</row>
    <row r="315" spans="1:9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</row>
    <row r="316" spans="1:9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</row>
    <row r="317" spans="1:9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</row>
    <row r="318" spans="1:9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</row>
    <row r="319" spans="1:9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</row>
    <row r="320" spans="1:9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</row>
    <row r="321" spans="1:9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</row>
    <row r="322" spans="1:9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</row>
    <row r="323" spans="1:9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</row>
    <row r="324" spans="1:9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</row>
    <row r="325" spans="1:9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</row>
    <row r="326" spans="1:9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</row>
    <row r="327" spans="1:9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</row>
    <row r="328" spans="1:9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</row>
    <row r="329" spans="1:9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</row>
    <row r="330" spans="1:9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</row>
    <row r="331" spans="1:9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</row>
    <row r="332" spans="1:9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</row>
    <row r="333" spans="1:9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</row>
    <row r="334" spans="1:9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</row>
    <row r="335" spans="1:9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</row>
    <row r="336" spans="1:9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</row>
    <row r="337" spans="1:9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</row>
    <row r="338" spans="1:9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</row>
    <row r="339" spans="1:9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</row>
    <row r="340" spans="1:9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</row>
    <row r="341" spans="1:9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</row>
    <row r="342" spans="1:9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</row>
    <row r="343" spans="1:9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</row>
    <row r="344" spans="1:9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</row>
    <row r="345" spans="1:9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</row>
    <row r="346" spans="1:9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</row>
    <row r="347" spans="1:9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</row>
    <row r="348" spans="1:9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</row>
    <row r="349" spans="1:9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</row>
    <row r="350" spans="1:9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</row>
    <row r="351" spans="1:9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</row>
    <row r="352" spans="1:9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</row>
    <row r="353" spans="1:9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</row>
    <row r="354" spans="1:9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</row>
    <row r="355" spans="1:9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</row>
    <row r="356" spans="1:9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</row>
    <row r="357" spans="1:9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</row>
    <row r="358" spans="1:9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</row>
    <row r="359" spans="1:9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</row>
    <row r="360" spans="1:9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</row>
    <row r="361" spans="1:9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</row>
    <row r="362" spans="1:9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</row>
    <row r="363" spans="1:9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</row>
    <row r="364" spans="1:9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</row>
    <row r="365" spans="1:9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</row>
    <row r="366" spans="1:9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</row>
    <row r="367" spans="1:9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</row>
    <row r="368" spans="1:9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</row>
    <row r="369" spans="1:9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</row>
    <row r="370" spans="1:9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</row>
    <row r="371" spans="1:9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</row>
    <row r="372" spans="1:9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</row>
    <row r="373" spans="1:9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</row>
    <row r="374" spans="1:9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</row>
    <row r="375" spans="1:9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</row>
    <row r="376" spans="1:9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</row>
    <row r="377" spans="1:9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</row>
    <row r="378" spans="1:9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</row>
    <row r="379" spans="1:9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</row>
    <row r="380" spans="1:9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</row>
    <row r="381" spans="1:9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</row>
    <row r="382" spans="1:9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</row>
    <row r="383" spans="1:9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</row>
    <row r="384" spans="1:9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</row>
    <row r="385" spans="1:9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</row>
    <row r="386" spans="1:9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</row>
    <row r="387" spans="1:9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</row>
    <row r="388" spans="1:9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</row>
    <row r="389" spans="1:9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</row>
    <row r="390" spans="1:9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</row>
    <row r="391" spans="1: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</row>
    <row r="392" spans="1:9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</row>
    <row r="393" spans="1:9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</row>
    <row r="394" spans="1:9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</row>
    <row r="395" spans="1:9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</row>
    <row r="396" spans="1:9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</row>
    <row r="397" spans="1:9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</row>
    <row r="398" spans="1:9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</row>
    <row r="399" spans="1:9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</row>
    <row r="400" spans="1:9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</row>
    <row r="401" spans="1:9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</row>
    <row r="402" spans="1:9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</row>
    <row r="403" spans="1:9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</row>
    <row r="404" spans="1:9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</row>
    <row r="405" spans="1:9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</row>
    <row r="406" spans="1:9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</row>
    <row r="407" spans="1:9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</row>
    <row r="408" spans="1:9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</row>
    <row r="409" spans="1:9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</row>
    <row r="410" spans="1:9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</row>
    <row r="411" spans="1:9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</row>
    <row r="412" spans="1:9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</row>
    <row r="413" spans="1:9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</row>
    <row r="414" spans="1:9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</row>
    <row r="415" spans="1:9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</row>
    <row r="416" spans="1:9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</row>
    <row r="417" spans="1:9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</row>
    <row r="418" spans="1:9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</row>
    <row r="419" spans="1:9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</row>
    <row r="420" spans="1:9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</row>
    <row r="421" spans="1:9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</row>
    <row r="422" spans="1:9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</row>
    <row r="423" spans="1:9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</row>
    <row r="424" spans="1:9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</row>
    <row r="425" spans="1:9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</row>
    <row r="426" spans="1:9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</row>
    <row r="427" spans="1:9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</row>
    <row r="428" spans="1:9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</row>
    <row r="429" spans="1:9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</row>
    <row r="430" spans="1:9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</row>
    <row r="431" spans="1:9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</row>
    <row r="432" spans="1:9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</row>
    <row r="433" spans="1:9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</row>
    <row r="434" spans="1:9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</row>
    <row r="435" spans="1:9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</row>
    <row r="436" spans="1:9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</row>
    <row r="437" spans="1:9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</row>
    <row r="438" spans="1:9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</row>
    <row r="439" spans="1:9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</row>
    <row r="440" spans="1:9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</row>
    <row r="441" spans="1:9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</row>
    <row r="442" spans="1:9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</row>
    <row r="443" spans="1:9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</row>
    <row r="444" spans="1:9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</row>
    <row r="445" spans="1:9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</row>
    <row r="446" spans="1:9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</row>
    <row r="447" spans="1:9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</row>
    <row r="448" spans="1:9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</row>
    <row r="449" spans="1:9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</row>
    <row r="450" spans="1:9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</row>
    <row r="451" spans="1:9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</row>
    <row r="452" spans="1:9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</row>
    <row r="453" spans="1:9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</row>
    <row r="454" spans="1:9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</row>
    <row r="455" spans="1:9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</row>
    <row r="456" spans="1:9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</row>
    <row r="457" spans="1:9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</row>
    <row r="458" spans="1:9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</row>
    <row r="459" spans="1:9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</row>
    <row r="460" spans="1:9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</row>
    <row r="461" spans="1:9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</row>
    <row r="462" spans="1:9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</row>
    <row r="463" spans="1:9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</row>
    <row r="464" spans="1:9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</row>
    <row r="465" spans="1:9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</row>
    <row r="466" spans="1:9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</row>
    <row r="467" spans="1:9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</row>
    <row r="468" spans="1:9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</row>
    <row r="469" spans="1:9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</row>
    <row r="470" spans="1:9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</row>
    <row r="471" spans="1:9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</row>
    <row r="472" spans="1:9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</row>
    <row r="473" spans="1:9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</row>
    <row r="474" spans="1:9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</row>
    <row r="475" spans="1:9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</row>
    <row r="476" spans="1:9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</row>
    <row r="477" spans="1:9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</row>
    <row r="478" spans="1:9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</row>
    <row r="479" spans="1:9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</row>
    <row r="480" spans="1:9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</row>
    <row r="481" spans="1:9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</row>
    <row r="482" spans="1:9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</row>
    <row r="483" spans="1:9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</row>
    <row r="484" spans="1:9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</row>
    <row r="485" spans="1:9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</row>
    <row r="486" spans="1:9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</row>
    <row r="487" spans="1:9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</row>
    <row r="488" spans="1:9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</row>
    <row r="489" spans="1:9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</row>
    <row r="490" spans="1:9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</row>
    <row r="491" spans="1: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</row>
    <row r="492" spans="1:9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</row>
    <row r="493" spans="1:9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</row>
    <row r="494" spans="1:9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</row>
    <row r="495" spans="1:9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</row>
    <row r="496" spans="1:9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</row>
    <row r="497" spans="1:9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</row>
    <row r="498" spans="1:9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</row>
    <row r="499" spans="1:9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</row>
    <row r="500" spans="1:9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</row>
    <row r="501" spans="1:9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</row>
    <row r="502" spans="1:91" ht="409.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</row>
    <row r="503" spans="1:91" ht="409.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</row>
    <row r="504" spans="1:91" ht="409.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</row>
    <row r="505" spans="1:9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</row>
  </sheetData>
  <mergeCells count="11">
    <mergeCell ref="Q29:V29"/>
    <mergeCell ref="A86:F86"/>
    <mergeCell ref="C99:D99"/>
    <mergeCell ref="E99:F99"/>
    <mergeCell ref="G99:H99"/>
    <mergeCell ref="I99:J99"/>
    <mergeCell ref="K99:L99"/>
    <mergeCell ref="N99:N100"/>
    <mergeCell ref="B11:F12"/>
    <mergeCell ref="B13:E13"/>
    <mergeCell ref="K29:P29"/>
  </mergeCells>
  <conditionalFormatting sqref="J15:J83">
    <cfRule type="expression" dxfId="15" priority="13" stopIfTrue="1">
      <formula>"BB=M"</formula>
    </cfRule>
  </conditionalFormatting>
  <conditionalFormatting sqref="J15:J83">
    <cfRule type="expression" dxfId="14" priority="14" stopIfTrue="1">
      <formula>#REF!&gt;50</formula>
    </cfRule>
    <cfRule type="expression" dxfId="13" priority="15" stopIfTrue="1">
      <formula>#REF!&gt;25</formula>
    </cfRule>
    <cfRule type="expression" dxfId="12" priority="16" stopIfTrue="1">
      <formula>#REF!&lt;25</formula>
    </cfRule>
  </conditionalFormatting>
  <conditionalFormatting sqref="E15:E84">
    <cfRule type="expression" dxfId="11" priority="9" stopIfTrue="1">
      <formula>I101="m"</formula>
    </cfRule>
    <cfRule type="expression" dxfId="10" priority="10" stopIfTrue="1">
      <formula>I101&gt;75</formula>
    </cfRule>
    <cfRule type="expression" dxfId="9" priority="11" stopIfTrue="1">
      <formula>I101&gt;50</formula>
    </cfRule>
    <cfRule type="expression" dxfId="8" priority="12" stopIfTrue="1">
      <formula>I101&lt;50</formula>
    </cfRule>
  </conditionalFormatting>
  <conditionalFormatting sqref="F15:F84">
    <cfRule type="expression" dxfId="7" priority="5">
      <formula>F15="m"</formula>
    </cfRule>
    <cfRule type="expression" dxfId="6" priority="6">
      <formula>F15&gt;75</formula>
    </cfRule>
    <cfRule type="expression" dxfId="5" priority="7">
      <formula>F15&lt;50</formula>
    </cfRule>
    <cfRule type="expression" dxfId="4" priority="8">
      <formula>F15&gt;50</formula>
    </cfRule>
  </conditionalFormatting>
  <conditionalFormatting sqref="B15:F84">
    <cfRule type="expression" dxfId="3" priority="1" stopIfTrue="1">
      <formula>B15="m"</formula>
    </cfRule>
    <cfRule type="expression" dxfId="2" priority="4" stopIfTrue="1">
      <formula>B15&lt;50</formula>
    </cfRule>
  </conditionalFormatting>
  <conditionalFormatting sqref="B15:F84">
    <cfRule type="expression" dxfId="1" priority="2" stopIfTrue="1">
      <formula>B15&gt;75</formula>
    </cfRule>
  </conditionalFormatting>
  <conditionalFormatting sqref="B15:F84">
    <cfRule type="expression" dxfId="0" priority="3" stopIfTrue="1">
      <formula>B15&gt;50</formula>
    </cfRule>
  </conditionalFormatting>
  <hyperlinks>
    <hyperlink ref="A1" r:id="rId1" display="http://dx.doi.org/10.1787/9789264267510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II.4.29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2016-11-08T13:23:32Z</dcterms:created>
  <dcterms:modified xsi:type="dcterms:W3CDTF">2016-12-05T13:56:09Z</dcterms:modified>
</cp:coreProperties>
</file>