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30" windowWidth="9090" windowHeight="7635" activeTab="0"/>
  </bookViews>
  <sheets>
    <sheet name="Charts7.4_7.7" sheetId="2" r:id="rId1"/>
    <sheet name="Data7.4" sheetId="11" r:id="rId2"/>
    <sheet name="Data7.5" sheetId="9" r:id="rId3"/>
    <sheet name="Data7.6" sheetId="12" r:id="rId4"/>
    <sheet name="Data7.7" sheetId="13" r:id="rId5"/>
  </sheets>
  <definedNames/>
  <calcPr calcId="145621"/>
</workbook>
</file>

<file path=xl/sharedStrings.xml><?xml version="1.0" encoding="utf-8"?>
<sst xmlns="http://schemas.openxmlformats.org/spreadsheetml/2006/main" count="405" uniqueCount="78">
  <si>
    <t>Austria</t>
  </si>
  <si>
    <t>Belgium</t>
  </si>
  <si>
    <t>Czech Republic</t>
  </si>
  <si>
    <t>Denmark</t>
  </si>
  <si>
    <t>Finland</t>
  </si>
  <si>
    <t>France</t>
  </si>
  <si>
    <t>Hungary</t>
  </si>
  <si>
    <t>Italy</t>
  </si>
  <si>
    <t>Luxembourg</t>
  </si>
  <si>
    <t>Netherlands</t>
  </si>
  <si>
    <t>Spain</t>
  </si>
  <si>
    <t>United Kingdom</t>
  </si>
  <si>
    <t>Ireland</t>
  </si>
  <si>
    <t>Portugal</t>
  </si>
  <si>
    <t>Sweden</t>
  </si>
  <si>
    <t>Greece</t>
  </si>
  <si>
    <t>Iceland</t>
  </si>
  <si>
    <t>Norway</t>
  </si>
  <si>
    <t>Poland</t>
  </si>
  <si>
    <t>Germany</t>
  </si>
  <si>
    <t>High Income Quintile</t>
  </si>
  <si>
    <t>Low Income Quintile</t>
  </si>
  <si>
    <t>Switzerland</t>
  </si>
  <si>
    <t>Estonia</t>
  </si>
  <si>
    <t>Slovenia</t>
  </si>
  <si>
    <t>Bulgaria</t>
  </si>
  <si>
    <t>Cyprus</t>
  </si>
  <si>
    <t>Latvia</t>
  </si>
  <si>
    <t>Lithuania</t>
  </si>
  <si>
    <t>Malta</t>
  </si>
  <si>
    <t>Romania</t>
  </si>
  <si>
    <t>Croatia</t>
  </si>
  <si>
    <t>High Q</t>
  </si>
  <si>
    <t>Low Q</t>
  </si>
  <si>
    <t>Data used to build Chart 3.12.2.</t>
  </si>
  <si>
    <r>
      <t xml:space="preserve">Source: </t>
    </r>
    <r>
      <rPr>
        <sz val="8"/>
        <color indexed="8"/>
        <rFont val="Arial"/>
        <family val="2"/>
      </rPr>
      <t>Eurostat Statistics Database, based on EU-SILC.</t>
    </r>
  </si>
  <si>
    <t>Average</t>
  </si>
  <si>
    <t>Data used to build Chart 3.12.1.</t>
  </si>
  <si>
    <t>Total</t>
  </si>
  <si>
    <t>2005</t>
  </si>
  <si>
    <t>2006</t>
  </si>
  <si>
    <t>2007</t>
  </si>
  <si>
    <t>2008</t>
  </si>
  <si>
    <t>2009</t>
  </si>
  <si>
    <t>2010</t>
  </si>
  <si>
    <t>2011</t>
  </si>
  <si>
    <t>2012</t>
  </si>
  <si>
    <t>First quintile</t>
  </si>
  <si>
    <t>Second quintile</t>
  </si>
  <si>
    <t>Third quintile</t>
  </si>
  <si>
    <t>Fifth quintile</t>
  </si>
  <si>
    <t>Fourth quintile</t>
  </si>
  <si>
    <t>Dental care</t>
  </si>
  <si>
    <t>Medical care</t>
  </si>
  <si>
    <t>Percentage of population reporting unmet needs for dental care for financial reasons</t>
  </si>
  <si>
    <t>Percentage of population reporting unmet needs for medical care for financial reasons</t>
  </si>
  <si>
    <t>2013</t>
  </si>
  <si>
    <t>2014</t>
  </si>
  <si>
    <t>EU28</t>
  </si>
  <si>
    <t xml:space="preserve">Germany </t>
  </si>
  <si>
    <t>EU 28</t>
  </si>
  <si>
    <t>Lituania</t>
  </si>
  <si>
    <r>
      <t xml:space="preserve">7.7. </t>
    </r>
    <r>
      <rPr>
        <b/>
        <sz val="10"/>
        <color indexed="8"/>
        <rFont val="Arial"/>
        <family val="2"/>
      </rPr>
      <t>Change in unmet dental care need for financial reasons, average across EU countries, 2005 to 2014</t>
    </r>
  </si>
  <si>
    <r>
      <t xml:space="preserve">7.6. </t>
    </r>
    <r>
      <rPr>
        <b/>
        <sz val="10"/>
        <color indexed="8"/>
        <rFont val="Arial"/>
        <family val="2"/>
      </rPr>
      <t>Change in unmet medical care need for financial reasons, average across EU countries, 2005 to 2014</t>
    </r>
  </si>
  <si>
    <r>
      <rPr>
        <sz val="10"/>
        <color theme="1"/>
        <rFont val="Arial"/>
        <family val="2"/>
      </rPr>
      <t xml:space="preserve">7.5. </t>
    </r>
    <r>
      <rPr>
        <b/>
        <sz val="10"/>
        <color indexed="8"/>
        <rFont val="Arial"/>
        <family val="2"/>
      </rPr>
      <t>Unmet need for a dental examination (because too far, too expensive or waiting times), by income quintile, 2014</t>
    </r>
  </si>
  <si>
    <r>
      <rPr>
        <sz val="10"/>
        <color theme="1"/>
        <rFont val="Arial"/>
        <family val="2"/>
      </rPr>
      <t xml:space="preserve">7.4. </t>
    </r>
    <r>
      <rPr>
        <b/>
        <sz val="10"/>
        <color indexed="8"/>
        <rFont val="Arial"/>
        <family val="2"/>
      </rPr>
      <t>Unmet need for a medical examination (because too far, too expensive or waiting times), by income quintile, 2014</t>
    </r>
  </si>
  <si>
    <r>
      <rPr>
        <sz val="9"/>
        <color indexed="8"/>
        <rFont val="Arial"/>
        <family val="2"/>
      </rPr>
      <t xml:space="preserve">7.4. </t>
    </r>
    <r>
      <rPr>
        <b/>
        <sz val="9"/>
        <color indexed="8"/>
        <rFont val="Arial"/>
        <family val="2"/>
      </rPr>
      <t>Unmet need for medical examination for financial, geographic or waiting times reasons, by income quintile, 2014</t>
    </r>
  </si>
  <si>
    <r>
      <rPr>
        <sz val="9"/>
        <color indexed="8"/>
        <rFont val="Arial"/>
        <family val="2"/>
      </rPr>
      <t xml:space="preserve">7.5. </t>
    </r>
    <r>
      <rPr>
        <b/>
        <sz val="9"/>
        <color indexed="8"/>
        <rFont val="Arial"/>
        <family val="2"/>
      </rPr>
      <t>Unmet need for dental examination for financial, geographic or waiting times reasons, by income quintile, 2014</t>
    </r>
  </si>
  <si>
    <r>
      <rPr>
        <sz val="9"/>
        <color indexed="8"/>
        <rFont val="Arial"/>
        <family val="2"/>
      </rPr>
      <t xml:space="preserve">7.6. </t>
    </r>
    <r>
      <rPr>
        <b/>
        <sz val="9"/>
        <color indexed="8"/>
        <rFont val="Arial"/>
        <family val="2"/>
      </rPr>
      <t>Change in unmet medical care need for financial reasons, by income quintile, all EU countries, 2005 to 2014</t>
    </r>
  </si>
  <si>
    <r>
      <rPr>
        <sz val="9"/>
        <color indexed="8"/>
        <rFont val="Arial"/>
        <family val="2"/>
      </rPr>
      <t xml:space="preserve">7.7. </t>
    </r>
    <r>
      <rPr>
        <b/>
        <sz val="9"/>
        <color indexed="8"/>
        <rFont val="Arial"/>
        <family val="2"/>
      </rPr>
      <t>Change in unmet dental care need for financial reasons, by income quintile, all EU countries, 2005 to 2014</t>
    </r>
  </si>
  <si>
    <t>Source: Eurostat Database, based on EU-SILC.</t>
  </si>
  <si>
    <t>Total population</t>
  </si>
  <si>
    <t>Slovak Republic</t>
  </si>
  <si>
    <t>Health at a Glance: Europe 2016 - © OECD 2016</t>
  </si>
  <si>
    <t>Chapter 7</t>
  </si>
  <si>
    <t>7.7. Change in unmet dental care need for financial reasons, by income quintile, all EU countries, 2005 to 2014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</si>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</sst>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"/>
  </numFmts>
  <fonts count="26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.2"/>
      <color rgb="FF000000"/>
      <name val="Arial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/>
    <xf numFmtId="0" fontId="11" fillId="0" borderId="0" xfId="0" applyFont="1"/>
    <xf numFmtId="0" fontId="0" fillId="0" borderId="0" xfId="0" applyFont="1"/>
    <xf numFmtId="0" fontId="12" fillId="0" borderId="0" xfId="0" applyFont="1"/>
    <xf numFmtId="0" fontId="0" fillId="0" borderId="0" xfId="0" applyFont="1" applyBorder="1"/>
    <xf numFmtId="0" fontId="12" fillId="0" borderId="0" xfId="0" applyFont="1" applyFill="1"/>
    <xf numFmtId="0" fontId="0" fillId="0" borderId="1" xfId="0" applyFont="1" applyBorder="1"/>
    <xf numFmtId="0" fontId="0" fillId="0" borderId="0" xfId="0" applyFont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0" fillId="0" borderId="2" xfId="0" applyFont="1" applyBorder="1"/>
    <xf numFmtId="18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1" fontId="12" fillId="0" borderId="0" xfId="0" applyNumberFormat="1" applyFont="1" applyFill="1"/>
    <xf numFmtId="181" fontId="12" fillId="0" borderId="0" xfId="0" applyNumberFormat="1" applyFont="1"/>
    <xf numFmtId="0" fontId="11" fillId="0" borderId="1" xfId="0" applyFont="1" applyBorder="1" applyAlignment="1">
      <alignment horizontal="center" wrapText="1"/>
    </xf>
    <xf numFmtId="0" fontId="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/>
    <xf numFmtId="181" fontId="0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/>
    </xf>
    <xf numFmtId="0" fontId="14" fillId="0" borderId="0" xfId="0" applyFont="1" applyFill="1"/>
    <xf numFmtId="0" fontId="15" fillId="0" borderId="0" xfId="0" applyFont="1" applyFill="1"/>
    <xf numFmtId="181" fontId="15" fillId="0" borderId="0" xfId="0" applyNumberFormat="1" applyFont="1" applyFill="1"/>
    <xf numFmtId="0" fontId="15" fillId="0" borderId="0" xfId="0" applyFont="1"/>
    <xf numFmtId="181" fontId="15" fillId="0" borderId="0" xfId="0" applyNumberFormat="1" applyFont="1"/>
    <xf numFmtId="0" fontId="0" fillId="2" borderId="2" xfId="0" applyFill="1" applyBorder="1" applyAlignment="1">
      <alignment vertical="center"/>
    </xf>
    <xf numFmtId="0" fontId="0" fillId="2" borderId="4" xfId="0" applyFill="1" applyBorder="1"/>
    <xf numFmtId="0" fontId="5" fillId="0" borderId="0" xfId="0" applyFont="1" applyFill="1"/>
    <xf numFmtId="0" fontId="0" fillId="0" borderId="2" xfId="0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 applyBorder="1"/>
    <xf numFmtId="0" fontId="2" fillId="0" borderId="0" xfId="0" applyFont="1" applyFill="1" applyBorder="1"/>
    <xf numFmtId="0" fontId="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81" fontId="0" fillId="2" borderId="3" xfId="0" applyNumberFormat="1" applyFill="1" applyBorder="1"/>
    <xf numFmtId="181" fontId="0" fillId="2" borderId="0" xfId="0" applyNumberFormat="1" applyFill="1" applyBorder="1"/>
    <xf numFmtId="181" fontId="0" fillId="2" borderId="2" xfId="0" applyNumberFormat="1" applyFill="1" applyBorder="1"/>
    <xf numFmtId="181" fontId="11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5" fillId="0" borderId="0" xfId="0" applyFont="1" applyBorder="1"/>
    <xf numFmtId="0" fontId="13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181" fontId="11" fillId="0" borderId="0" xfId="0" applyNumberFormat="1" applyFont="1" applyAlignment="1">
      <alignment horizontal="center"/>
    </xf>
    <xf numFmtId="0" fontId="7" fillId="0" borderId="0" xfId="0" applyFont="1" applyFill="1"/>
    <xf numFmtId="0" fontId="1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0" fillId="3" borderId="0" xfId="0" applyFont="1" applyFill="1" applyAlignment="1">
      <alignment/>
    </xf>
    <xf numFmtId="0" fontId="21" fillId="3" borderId="0" xfId="20" applyFill="1" applyAlignment="1">
      <alignment/>
    </xf>
    <xf numFmtId="0" fontId="20" fillId="3" borderId="0" xfId="0" applyFont="1" applyFill="1" applyAlignment="1">
      <alignment horizontal="center"/>
    </xf>
    <xf numFmtId="181" fontId="20" fillId="3" borderId="0" xfId="0" applyNumberFormat="1" applyFont="1" applyFill="1" applyAlignment="1">
      <alignment/>
    </xf>
    <xf numFmtId="0" fontId="20" fillId="3" borderId="0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96"/>
          <c:w val="0.864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dPt>
            <c:idx val="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6"/>
            <c:spPr>
              <a:ln w="19050">
                <a:solidFill>
                  <a:schemeClr val="accent1"/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1"/>
            <c:spPr>
              <a:ln w="19050">
                <a:solidFill>
                  <a:srgbClr val="4F81BD"/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2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5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8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1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4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5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6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0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3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6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9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00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01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'Data7.5'!$J$8:$J$109</c:f>
              <c:numCache/>
            </c:numRef>
          </c:xVal>
          <c:yVal>
            <c:numRef>
              <c:f>'Data7.5'!$K$8:$K$109</c:f>
              <c:numCache/>
            </c:numRef>
          </c:yVal>
          <c:smooth val="0"/>
        </c:ser>
        <c:axId val="63280132"/>
        <c:axId val="32650277"/>
      </c:scatterChart>
      <c:valAx>
        <c:axId val="63280132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4875"/>
              <c:y val="0.9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50277"/>
        <c:crosses val="max"/>
        <c:crossBetween val="midCat"/>
        <c:dispUnits/>
        <c:majorUnit val="10"/>
      </c:valAx>
      <c:valAx>
        <c:axId val="32650277"/>
        <c:scaling>
          <c:orientation val="maxMin"/>
          <c:max val="33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63280132"/>
        <c:crosses val="max"/>
        <c:crossBetween val="midCat"/>
        <c:dispUnits/>
        <c:majorUnit val="1"/>
      </c:valAx>
      <c:spPr>
        <a:ln>
          <a:solidFill>
            <a:srgbClr val="FFFFFF">
              <a:lumMod val="50000"/>
            </a:srgb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985"/>
          <c:w val="0.86475"/>
          <c:h val="0.8227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dPt>
            <c:idx val="0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2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5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8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1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1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4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7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2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0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3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6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39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2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5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6"/>
            <c:spPr>
              <a:ln w="19050">
                <a:solidFill>
                  <a:schemeClr val="accent1"/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8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4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1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4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7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8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5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0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1"/>
            <c:spPr>
              <a:ln w="19050">
                <a:solidFill>
                  <a:srgbClr val="4F81BD"/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3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6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69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2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5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6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8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7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0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1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3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4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5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6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89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0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1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2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3"/>
            <c:spPr>
              <a:ln w="19050">
                <a:noFill/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4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5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7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Pt>
            <c:idx val="98"/>
            <c:spPr>
              <a:ln w="19050">
                <a:solidFill>
                  <a:srgbClr val="4F81BD">
                    <a:shade val="95000"/>
                    <a:satMod val="105000"/>
                  </a:srgbClr>
                </a:solidFill>
              </a:ln>
            </c:spPr>
            <c:marker>
              <c:size val="5"/>
              <c:spPr>
                <a:solidFill>
                  <a:srgbClr val="4F81BD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'Data7.4'!$J$8:$J$103</c:f>
              <c:numCache/>
            </c:numRef>
          </c:xVal>
          <c:yVal>
            <c:numRef>
              <c:f>'Data7.4'!$K$8:$K$103</c:f>
              <c:numCache/>
            </c:numRef>
          </c:yVal>
          <c:smooth val="0"/>
        </c:ser>
        <c:axId val="25417038"/>
        <c:axId val="27426751"/>
      </c:scatterChart>
      <c:valAx>
        <c:axId val="2541703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4875"/>
              <c:y val="0.9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26751"/>
        <c:crosses val="max"/>
        <c:crossBetween val="midCat"/>
        <c:dispUnits/>
        <c:majorUnit val="10"/>
      </c:valAx>
      <c:valAx>
        <c:axId val="27426751"/>
        <c:scaling>
          <c:orientation val="maxMin"/>
          <c:max val="33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5417038"/>
        <c:crosses val="max"/>
        <c:crossBetween val="midCat"/>
        <c:dispUnits/>
        <c:majorUnit val="1"/>
      </c:valAx>
      <c:spPr>
        <a:ln>
          <a:solidFill>
            <a:srgbClr val="FFFFFF">
              <a:lumMod val="50000"/>
            </a:srgb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15175"/>
          <c:w val="0.88225"/>
          <c:h val="0.735"/>
        </c:manualLayout>
      </c:layout>
      <c:lineChart>
        <c:grouping val="standard"/>
        <c:varyColors val="0"/>
        <c:ser>
          <c:idx val="0"/>
          <c:order val="0"/>
          <c:tx>
            <c:v>Low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'Data7.6'!$C$9:$L$9</c:f>
              <c:strCache/>
            </c:strRef>
          </c:cat>
          <c:val>
            <c:numRef>
              <c:f>'Data7.6'!$C$10:$L$10</c:f>
              <c:numCache/>
            </c:numRef>
          </c:val>
          <c:smooth val="0"/>
        </c:ser>
        <c:ser>
          <c:idx val="4"/>
          <c:order val="1"/>
          <c:tx>
            <c:v>High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'Data7.6'!$C$9:$L$9</c:f>
              <c:strCache/>
            </c:strRef>
          </c:cat>
          <c:val>
            <c:numRef>
              <c:f>'Data7.6'!$C$14:$L$14</c:f>
              <c:numCache/>
            </c:numRef>
          </c:val>
          <c:smooth val="0"/>
        </c:ser>
        <c:ser>
          <c:idx val="5"/>
          <c:order val="2"/>
          <c:tx>
            <c:v>Total population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'Data7.6'!$C$9:$L$9</c:f>
              <c:strCache/>
            </c:strRef>
          </c:cat>
          <c:val>
            <c:numRef>
              <c:f>'Data7.6'!$C$15:$L$15</c:f>
              <c:numCache/>
            </c:numRef>
          </c:val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1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between"/>
        <c:dispUnits/>
        <c:majorUnit val="2"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75"/>
          <c:y val="0.14675"/>
          <c:w val="0.86825"/>
          <c:h val="0.7495"/>
        </c:manualLayout>
      </c:layout>
      <c:lineChart>
        <c:grouping val="standard"/>
        <c:varyColors val="0"/>
        <c:ser>
          <c:idx val="0"/>
          <c:order val="0"/>
          <c:tx>
            <c:v>Low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'Data7.7'!$C$9:$L$9</c:f>
              <c:strCache/>
            </c:strRef>
          </c:cat>
          <c:val>
            <c:numRef>
              <c:f>'Data7.7'!$C$10:$L$10</c:f>
              <c:numCache/>
            </c:numRef>
          </c:val>
          <c:smooth val="0"/>
        </c:ser>
        <c:ser>
          <c:idx val="4"/>
          <c:order val="1"/>
          <c:tx>
            <c:v>High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'Data7.7'!$C$9:$L$9</c:f>
              <c:strCache/>
            </c:strRef>
          </c:cat>
          <c:val>
            <c:numRef>
              <c:f>'Data7.7'!$C$14:$L$14</c:f>
              <c:numCache/>
            </c:numRef>
          </c:val>
          <c:smooth val="0"/>
        </c:ser>
        <c:ser>
          <c:idx val="5"/>
          <c:order val="2"/>
          <c:tx>
            <c:v>Total population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'Data7.7'!$C$9:$L$9</c:f>
              <c:strCache/>
            </c:strRef>
          </c:cat>
          <c:val>
            <c:numRef>
              <c:f>'Data7.7'!$C$15:$L$15</c:f>
              <c:numCache/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1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crossBetween val="between"/>
        <c:dispUnits/>
        <c:majorUnit val="2"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0.00275</cdr:x>
      <cdr:y>0</cdr:y>
    </cdr:to>
    <cdr:sp macro="" textlink="">
      <cdr:nvSpPr>
        <cdr:cNvPr id="3" name="TextBox 2"/>
        <cdr:cNvSpPr txBox="1"/>
      </cdr:nvSpPr>
      <cdr:spPr>
        <a:xfrm>
          <a:off x="0" y="0"/>
          <a:ext cx="0" cy="0"/>
        </a:xfrm>
        <a:prstGeom prst="rect">
          <a:avLst/>
        </a:prstGeom>
        <a:ln>
          <a:noFill/>
        </a:ln>
      </cdr:spPr>
      <cdr:txBody>
        <a:bodyPr wrap="none" rtlCol="0"/>
        <a:lstStyle/>
        <a:p>
          <a:pPr algn="ctr"/>
          <a:r>
            <a:rPr lang="en-US" sz="700">
              <a:latin typeface="Arial" pitchFamily="34" charset="0"/>
              <a:cs typeface="Arial" pitchFamily="34" charset="0"/>
            </a:rPr>
            <a:t>High</a:t>
          </a:r>
        </a:p>
        <a:p>
          <a:pPr algn="ctr"/>
          <a:r>
            <a:rPr lang="en-US" sz="700">
              <a:latin typeface="Arial" pitchFamily="34" charset="0"/>
              <a:cs typeface="Arial" pitchFamily="34" charset="0"/>
            </a:rPr>
            <a:t>income</a:t>
          </a:r>
        </a:p>
      </cdr:txBody>
    </cdr:sp>
  </cdr:relSizeAnchor>
  <cdr:relSizeAnchor xmlns:cdr="http://schemas.openxmlformats.org/drawingml/2006/chartDrawing">
    <cdr:from>
      <cdr:x>0.00925</cdr:x>
      <cdr:y>0</cdr:y>
    </cdr:from>
    <cdr:to>
      <cdr:x>0.972</cdr:x>
      <cdr:y>0.06075</cdr:y>
    </cdr:to>
    <cdr:sp macro="" textlink="">
      <cdr:nvSpPr>
        <cdr:cNvPr id="5" name="TextBox 1"/>
        <cdr:cNvSpPr txBox="1"/>
      </cdr:nvSpPr>
      <cdr:spPr>
        <a:xfrm>
          <a:off x="9525" y="0"/>
          <a:ext cx="1981200" cy="2952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700"/>
            </a:lnSpc>
          </a:pPr>
          <a:r>
            <a:rPr lang="en-US" sz="700">
              <a:latin typeface="Arial" pitchFamily="34" charset="0"/>
              <a:cs typeface="Arial" pitchFamily="34" charset="0"/>
            </a:rPr>
            <a:t>High</a:t>
          </a:r>
          <a:r>
            <a:rPr lang="en-US" sz="700" baseline="0">
              <a:latin typeface="Arial" pitchFamily="34" charset="0"/>
              <a:cs typeface="Arial" pitchFamily="34" charset="0"/>
            </a:rPr>
            <a:t>                   Total                Low</a:t>
          </a:r>
          <a:br>
            <a:rPr lang="en-US" sz="700" baseline="0">
              <a:latin typeface="Arial" pitchFamily="34" charset="0"/>
              <a:cs typeface="Arial" pitchFamily="34" charset="0"/>
            </a:rPr>
          </a:br>
          <a:r>
            <a:rPr lang="en-US" sz="700" baseline="0">
              <a:latin typeface="Arial" pitchFamily="34" charset="0"/>
              <a:cs typeface="Arial" pitchFamily="34" charset="0"/>
            </a:rPr>
            <a:t>Income          population         Income</a:t>
          </a:r>
          <a:endParaRPr lang="en-US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0.00275</cdr:x>
      <cdr:y>0</cdr:y>
    </cdr:to>
    <cdr:sp macro="" textlink="">
      <cdr:nvSpPr>
        <cdr:cNvPr id="3" name="TextBox 2"/>
        <cdr:cNvSpPr txBox="1"/>
      </cdr:nvSpPr>
      <cdr:spPr>
        <a:xfrm>
          <a:off x="0" y="0"/>
          <a:ext cx="0" cy="0"/>
        </a:xfrm>
        <a:prstGeom prst="rect">
          <a:avLst/>
        </a:prstGeom>
        <a:ln>
          <a:noFill/>
        </a:ln>
      </cdr:spPr>
      <cdr:txBody>
        <a:bodyPr wrap="none" rtlCol="0"/>
        <a:lstStyle/>
        <a:p>
          <a:pPr algn="ctr"/>
          <a:r>
            <a:rPr lang="en-US" sz="700">
              <a:latin typeface="Arial" pitchFamily="34" charset="0"/>
              <a:cs typeface="Arial" pitchFamily="34" charset="0"/>
            </a:rPr>
            <a:t>High</a:t>
          </a:r>
        </a:p>
        <a:p>
          <a:pPr algn="ctr"/>
          <a:r>
            <a:rPr lang="en-US" sz="700">
              <a:latin typeface="Arial" pitchFamily="34" charset="0"/>
              <a:cs typeface="Arial" pitchFamily="34" charset="0"/>
            </a:rPr>
            <a:t>income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0.89425</cdr:x>
      <cdr:y>0.073</cdr:y>
    </cdr:to>
    <cdr:sp macro="" textlink="">
      <cdr:nvSpPr>
        <cdr:cNvPr id="5" name="TextBox 1"/>
        <cdr:cNvSpPr txBox="1"/>
      </cdr:nvSpPr>
      <cdr:spPr>
        <a:xfrm>
          <a:off x="0" y="0"/>
          <a:ext cx="185737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700"/>
            </a:lnSpc>
          </a:pPr>
          <a:r>
            <a:rPr lang="en-US" sz="700">
              <a:latin typeface="Arial" pitchFamily="34" charset="0"/>
              <a:cs typeface="Arial" pitchFamily="34" charset="0"/>
            </a:rPr>
            <a:t>High</a:t>
          </a:r>
          <a:r>
            <a:rPr lang="en-US" sz="700" baseline="0">
              <a:latin typeface="Arial" pitchFamily="34" charset="0"/>
              <a:cs typeface="Arial" pitchFamily="34" charset="0"/>
            </a:rPr>
            <a:t>                  Total                 Low</a:t>
          </a:r>
          <a:br>
            <a:rPr lang="en-US" sz="700" baseline="0">
              <a:latin typeface="Arial" pitchFamily="34" charset="0"/>
              <a:cs typeface="Arial" pitchFamily="34" charset="0"/>
            </a:rPr>
          </a:br>
          <a:r>
            <a:rPr lang="en-US" sz="700" baseline="0">
              <a:latin typeface="Arial" pitchFamily="34" charset="0"/>
              <a:cs typeface="Arial" pitchFamily="34" charset="0"/>
            </a:rPr>
            <a:t>Income          population        Income</a:t>
          </a:r>
          <a:endParaRPr lang="en-US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0.12275</cdr:x>
      <cdr:y>0.0475</cdr:y>
    </cdr:from>
    <cdr:to>
      <cdr:x>0.7495</cdr:x>
      <cdr:y>0.071</cdr:y>
    </cdr:to>
    <cdr:pic>
      <cdr:nvPicPr>
        <cdr:cNvPr id="4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247650" y="228600"/>
          <a:ext cx="1304925" cy="114300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0.06675</cdr:y>
    </cdr:from>
    <cdr:to>
      <cdr:x>0.3185</cdr:x>
      <cdr:y>0.1515</cdr:y>
    </cdr:to>
    <cdr:sp macro="" textlink="">
      <cdr:nvSpPr>
        <cdr:cNvPr id="2" name="TextBox 1"/>
        <cdr:cNvSpPr txBox="1"/>
      </cdr:nvSpPr>
      <cdr:spPr>
        <a:xfrm>
          <a:off x="9525" y="190500"/>
          <a:ext cx="91440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 b="0"/>
            <a:t>%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0.0785</cdr:y>
    </cdr:from>
    <cdr:to>
      <cdr:x>0.27025</cdr:x>
      <cdr:y>0.1545</cdr:y>
    </cdr:to>
    <cdr:sp macro="" textlink="">
      <cdr:nvSpPr>
        <cdr:cNvPr id="2" name="TextBox 1"/>
        <cdr:cNvSpPr txBox="1"/>
      </cdr:nvSpPr>
      <cdr:spPr>
        <a:xfrm>
          <a:off x="0" y="219075"/>
          <a:ext cx="7810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="0"/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9525</xdr:rowOff>
    </xdr:from>
    <xdr:to>
      <xdr:col>9</xdr:col>
      <xdr:colOff>504825</xdr:colOff>
      <xdr:row>45</xdr:row>
      <xdr:rowOff>104775</xdr:rowOff>
    </xdr:to>
    <xdr:graphicFrame macro="">
      <xdr:nvGraphicFramePr>
        <xdr:cNvPr id="942259" name="Chart 6"/>
        <xdr:cNvGraphicFramePr/>
      </xdr:nvGraphicFramePr>
      <xdr:xfrm>
        <a:off x="3743325" y="1304925"/>
        <a:ext cx="20574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8</xdr:row>
      <xdr:rowOff>76200</xdr:rowOff>
    </xdr:from>
    <xdr:to>
      <xdr:col>9</xdr:col>
      <xdr:colOff>104775</xdr:colOff>
      <xdr:row>9</xdr:row>
      <xdr:rowOff>38100</xdr:rowOff>
    </xdr:to>
    <xdr:pic>
      <xdr:nvPicPr>
        <xdr:cNvPr id="942260" name="Picture 44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71950" y="1533525"/>
          <a:ext cx="1228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7</xdr:row>
      <xdr:rowOff>9525</xdr:rowOff>
    </xdr:from>
    <xdr:to>
      <xdr:col>4</xdr:col>
      <xdr:colOff>495300</xdr:colOff>
      <xdr:row>46</xdr:row>
      <xdr:rowOff>9525</xdr:rowOff>
    </xdr:to>
    <xdr:graphicFrame macro="">
      <xdr:nvGraphicFramePr>
        <xdr:cNvPr id="942261" name="Chart 6"/>
        <xdr:cNvGraphicFramePr/>
      </xdr:nvGraphicFramePr>
      <xdr:xfrm>
        <a:off x="800100" y="1304925"/>
        <a:ext cx="2076450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942262" name="Chart 4"/>
        <xdr:cNvGraphicFramePr/>
      </xdr:nvGraphicFramePr>
      <xdr:xfrm>
        <a:off x="9525" y="7010400"/>
        <a:ext cx="29051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49</xdr:row>
      <xdr:rowOff>9525</xdr:rowOff>
    </xdr:from>
    <xdr:to>
      <xdr:col>10</xdr:col>
      <xdr:colOff>0</xdr:colOff>
      <xdr:row>66</xdr:row>
      <xdr:rowOff>133350</xdr:rowOff>
    </xdr:to>
    <xdr:graphicFrame macro="">
      <xdr:nvGraphicFramePr>
        <xdr:cNvPr id="942263" name="Chart 5"/>
        <xdr:cNvGraphicFramePr/>
      </xdr:nvGraphicFramePr>
      <xdr:xfrm>
        <a:off x="2924175" y="7019925"/>
        <a:ext cx="29051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 topLeftCell="A1">
      <selection activeCell="L5" sqref="L5"/>
    </sheetView>
  </sheetViews>
  <sheetFormatPr defaultColWidth="9.140625" defaultRowHeight="12.75"/>
  <cols>
    <col min="1" max="1" width="11.7109375" style="51" customWidth="1"/>
    <col min="2" max="5" width="8.00390625" style="51" customWidth="1"/>
    <col min="6" max="6" width="11.7109375" style="51" customWidth="1"/>
    <col min="7" max="10" width="8.00390625" style="51" customWidth="1"/>
    <col min="11" max="16384" width="9.140625" style="51" customWidth="1"/>
  </cols>
  <sheetData>
    <row r="1" s="75" customFormat="1" ht="12.75">
      <c r="A1" s="76" t="s">
        <v>73</v>
      </c>
    </row>
    <row r="2" spans="1:2" s="75" customFormat="1" ht="12.75">
      <c r="A2" s="75" t="s">
        <v>74</v>
      </c>
      <c r="B2" s="75" t="s">
        <v>75</v>
      </c>
    </row>
    <row r="3" s="75" customFormat="1" ht="12.75">
      <c r="A3" s="75" t="s">
        <v>76</v>
      </c>
    </row>
    <row r="4" s="75" customFormat="1" ht="12.75">
      <c r="A4" s="76" t="s">
        <v>77</v>
      </c>
    </row>
    <row r="5" s="75" customFormat="1" ht="12.75"/>
    <row r="6" spans="1:10" ht="12.75" customHeight="1">
      <c r="A6" s="70" t="s">
        <v>66</v>
      </c>
      <c r="B6" s="70"/>
      <c r="C6" s="70"/>
      <c r="D6" s="70"/>
      <c r="E6" s="70"/>
      <c r="F6" s="70" t="s">
        <v>67</v>
      </c>
      <c r="G6" s="70"/>
      <c r="H6" s="70"/>
      <c r="I6" s="70"/>
      <c r="J6" s="70"/>
    </row>
    <row r="7" spans="1:10" ht="25.5" customHeight="1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9" ht="12.75" customHeight="1">
      <c r="A8" s="52"/>
      <c r="B8" s="53"/>
      <c r="C8" s="68"/>
      <c r="D8" s="68"/>
      <c r="E8" s="68"/>
      <c r="F8" s="54"/>
      <c r="G8" s="54"/>
      <c r="H8" s="54"/>
      <c r="I8" s="54"/>
    </row>
    <row r="9" spans="1:5" ht="12.75" customHeight="1">
      <c r="A9" s="53"/>
      <c r="B9" s="53"/>
      <c r="C9" s="53"/>
      <c r="D9" s="55"/>
      <c r="E9" s="53"/>
    </row>
    <row r="10" ht="12.75" customHeight="1">
      <c r="D10" s="56"/>
    </row>
    <row r="11" spans="1:6" ht="9.95" customHeight="1">
      <c r="A11" s="57" t="s">
        <v>27</v>
      </c>
      <c r="B11" s="58"/>
      <c r="D11" s="56"/>
      <c r="F11" s="57" t="s">
        <v>27</v>
      </c>
    </row>
    <row r="12" spans="1:6" ht="9.95" customHeight="1">
      <c r="A12" s="57" t="s">
        <v>23</v>
      </c>
      <c r="B12" s="58"/>
      <c r="D12" s="56"/>
      <c r="F12" s="57" t="s">
        <v>13</v>
      </c>
    </row>
    <row r="13" spans="1:6" ht="9.95" customHeight="1">
      <c r="A13" s="57" t="s">
        <v>15</v>
      </c>
      <c r="B13" s="58"/>
      <c r="D13" s="56"/>
      <c r="F13" s="57" t="s">
        <v>15</v>
      </c>
    </row>
    <row r="14" spans="1:6" ht="9.95" customHeight="1">
      <c r="A14" s="57" t="s">
        <v>30</v>
      </c>
      <c r="B14" s="58"/>
      <c r="D14" s="56"/>
      <c r="F14" s="57" t="s">
        <v>7</v>
      </c>
    </row>
    <row r="15" spans="1:6" ht="9.95" customHeight="1">
      <c r="A15" s="57" t="s">
        <v>18</v>
      </c>
      <c r="B15" s="58"/>
      <c r="D15" s="56"/>
      <c r="F15" s="57" t="s">
        <v>30</v>
      </c>
    </row>
    <row r="16" spans="1:6" ht="9.95" customHeight="1">
      <c r="A16" s="57" t="s">
        <v>7</v>
      </c>
      <c r="B16" s="58"/>
      <c r="D16" s="56"/>
      <c r="F16" s="57" t="s">
        <v>26</v>
      </c>
    </row>
    <row r="17" spans="1:6" ht="9.95" customHeight="1">
      <c r="A17" s="57" t="s">
        <v>25</v>
      </c>
      <c r="B17" s="59"/>
      <c r="D17" s="56"/>
      <c r="F17" s="57" t="s">
        <v>23</v>
      </c>
    </row>
    <row r="18" spans="1:6" ht="9.95" customHeight="1">
      <c r="A18" s="57" t="s">
        <v>26</v>
      </c>
      <c r="B18" s="58"/>
      <c r="D18" s="56"/>
      <c r="F18" s="57" t="s">
        <v>10</v>
      </c>
    </row>
    <row r="19" spans="1:6" ht="9.95" customHeight="1">
      <c r="A19" s="57" t="s">
        <v>12</v>
      </c>
      <c r="B19" s="58"/>
      <c r="D19" s="56"/>
      <c r="F19" s="57" t="s">
        <v>25</v>
      </c>
    </row>
    <row r="20" spans="1:6" ht="9.95" customHeight="1">
      <c r="A20" s="57" t="s">
        <v>61</v>
      </c>
      <c r="B20" s="58"/>
      <c r="D20" s="56"/>
      <c r="F20" s="57" t="s">
        <v>12</v>
      </c>
    </row>
    <row r="21" spans="1:6" ht="9.95" customHeight="1">
      <c r="A21" s="60" t="s">
        <v>60</v>
      </c>
      <c r="B21" s="58"/>
      <c r="D21" s="56"/>
      <c r="F21" s="57" t="s">
        <v>5</v>
      </c>
    </row>
    <row r="22" spans="1:6" ht="9.95" customHeight="1">
      <c r="A22" s="57" t="s">
        <v>13</v>
      </c>
      <c r="B22" s="58"/>
      <c r="D22" s="56"/>
      <c r="F22" s="60" t="s">
        <v>60</v>
      </c>
    </row>
    <row r="23" spans="1:6" ht="9.95" customHeight="1">
      <c r="A23" s="57" t="s">
        <v>31</v>
      </c>
      <c r="B23" s="58"/>
      <c r="D23" s="56"/>
      <c r="F23" s="57" t="s">
        <v>18</v>
      </c>
    </row>
    <row r="24" spans="1:6" ht="9.95" customHeight="1">
      <c r="A24" s="57" t="s">
        <v>4</v>
      </c>
      <c r="B24" s="58"/>
      <c r="D24" s="56"/>
      <c r="F24" s="57" t="s">
        <v>3</v>
      </c>
    </row>
    <row r="25" spans="1:6" ht="9.95" customHeight="1">
      <c r="A25" s="57" t="s">
        <v>5</v>
      </c>
      <c r="B25" s="58"/>
      <c r="D25" s="56"/>
      <c r="F25" s="57" t="s">
        <v>28</v>
      </c>
    </row>
    <row r="26" spans="1:6" ht="9.95" customHeight="1">
      <c r="A26" s="57" t="s">
        <v>6</v>
      </c>
      <c r="B26" s="58"/>
      <c r="D26" s="56"/>
      <c r="F26" s="57" t="s">
        <v>6</v>
      </c>
    </row>
    <row r="27" spans="1:6" ht="9.95" customHeight="1">
      <c r="A27" s="57" t="s">
        <v>1</v>
      </c>
      <c r="B27" s="58"/>
      <c r="D27" s="56"/>
      <c r="F27" s="57" t="s">
        <v>14</v>
      </c>
    </row>
    <row r="28" spans="1:6" ht="9.95" customHeight="1">
      <c r="A28" s="57" t="s">
        <v>72</v>
      </c>
      <c r="B28" s="58"/>
      <c r="D28" s="56"/>
      <c r="F28" s="57" t="s">
        <v>1</v>
      </c>
    </row>
    <row r="29" spans="1:6" ht="9.95" customHeight="1">
      <c r="A29" s="57" t="s">
        <v>11</v>
      </c>
      <c r="B29" s="58"/>
      <c r="D29" s="56"/>
      <c r="F29" s="57" t="s">
        <v>4</v>
      </c>
    </row>
    <row r="30" spans="1:6" ht="9.95" customHeight="1">
      <c r="A30" s="57" t="s">
        <v>19</v>
      </c>
      <c r="B30" s="58"/>
      <c r="D30" s="56"/>
      <c r="F30" s="57" t="s">
        <v>11</v>
      </c>
    </row>
    <row r="31" spans="1:6" ht="9.95" customHeight="1">
      <c r="A31" s="57" t="s">
        <v>14</v>
      </c>
      <c r="B31" s="58"/>
      <c r="D31" s="56"/>
      <c r="F31" s="57" t="s">
        <v>72</v>
      </c>
    </row>
    <row r="32" spans="1:6" ht="9.95" customHeight="1">
      <c r="A32" s="57" t="s">
        <v>3</v>
      </c>
      <c r="B32" s="58"/>
      <c r="D32" s="56"/>
      <c r="F32" s="57" t="s">
        <v>31</v>
      </c>
    </row>
    <row r="33" spans="1:6" ht="9.95" customHeight="1">
      <c r="A33" s="57" t="s">
        <v>2</v>
      </c>
      <c r="B33" s="58"/>
      <c r="D33" s="56"/>
      <c r="F33" s="57" t="s">
        <v>19</v>
      </c>
    </row>
    <row r="34" spans="1:6" ht="9.95" customHeight="1">
      <c r="A34" s="57" t="s">
        <v>29</v>
      </c>
      <c r="B34" s="58"/>
      <c r="D34" s="56"/>
      <c r="F34" s="57" t="s">
        <v>9</v>
      </c>
    </row>
    <row r="35" spans="1:6" ht="9.95" customHeight="1">
      <c r="A35" s="57" t="s">
        <v>8</v>
      </c>
      <c r="B35" s="58"/>
      <c r="D35" s="56"/>
      <c r="F35" s="57" t="s">
        <v>2</v>
      </c>
    </row>
    <row r="36" spans="1:6" ht="9.95" customHeight="1">
      <c r="A36" s="57" t="s">
        <v>10</v>
      </c>
      <c r="B36" s="58"/>
      <c r="D36" s="56"/>
      <c r="F36" s="57" t="s">
        <v>8</v>
      </c>
    </row>
    <row r="37" spans="1:6" ht="9.95" customHeight="1">
      <c r="A37" s="57" t="s">
        <v>9</v>
      </c>
      <c r="B37" s="58"/>
      <c r="D37" s="56"/>
      <c r="F37" s="57" t="s">
        <v>29</v>
      </c>
    </row>
    <row r="38" spans="1:6" ht="9.95" customHeight="1">
      <c r="A38" s="57" t="s">
        <v>24</v>
      </c>
      <c r="B38" s="58"/>
      <c r="D38" s="56"/>
      <c r="F38" s="57" t="s">
        <v>24</v>
      </c>
    </row>
    <row r="39" spans="1:6" ht="9.95" customHeight="1">
      <c r="A39" s="57" t="s">
        <v>0</v>
      </c>
      <c r="B39" s="58"/>
      <c r="D39" s="56"/>
      <c r="F39" s="57" t="s">
        <v>0</v>
      </c>
    </row>
    <row r="40" spans="2:4" ht="9.95" customHeight="1">
      <c r="B40" s="58"/>
      <c r="D40" s="56"/>
    </row>
    <row r="41" spans="1:6" ht="9.95" customHeight="1">
      <c r="A41" s="57" t="s">
        <v>16</v>
      </c>
      <c r="B41" s="58"/>
      <c r="F41" s="57" t="s">
        <v>16</v>
      </c>
    </row>
    <row r="42" spans="1:6" ht="9.95" customHeight="1">
      <c r="A42" s="57" t="s">
        <v>22</v>
      </c>
      <c r="B42" s="58"/>
      <c r="F42" s="57" t="s">
        <v>22</v>
      </c>
    </row>
    <row r="43" spans="1:6" ht="9.95" customHeight="1">
      <c r="A43" s="57" t="s">
        <v>17</v>
      </c>
      <c r="B43" s="55"/>
      <c r="F43" s="61" t="s">
        <v>17</v>
      </c>
    </row>
    <row r="44" spans="2:6" ht="9.95" customHeight="1">
      <c r="B44" s="55"/>
      <c r="F44" s="57"/>
    </row>
    <row r="45" spans="2:6" ht="9.95" customHeight="1">
      <c r="B45" s="55"/>
      <c r="F45" s="57"/>
    </row>
    <row r="46" spans="2:6" ht="9.95" customHeight="1">
      <c r="B46" s="55"/>
      <c r="F46" s="57"/>
    </row>
    <row r="47" spans="1:6" ht="12.75" customHeight="1">
      <c r="A47" s="67" t="s">
        <v>70</v>
      </c>
      <c r="B47" s="62"/>
      <c r="F47" s="67" t="s">
        <v>70</v>
      </c>
    </row>
    <row r="48" ht="12.75" customHeight="1"/>
    <row r="49" spans="1:15" ht="35.25" customHeight="1">
      <c r="A49" s="69" t="s">
        <v>68</v>
      </c>
      <c r="B49" s="69"/>
      <c r="C49" s="69"/>
      <c r="D49" s="69"/>
      <c r="E49" s="69"/>
      <c r="F49" s="69" t="s">
        <v>69</v>
      </c>
      <c r="G49" s="69"/>
      <c r="H49" s="69"/>
      <c r="I49" s="69"/>
      <c r="J49" s="69"/>
      <c r="K49" s="25"/>
      <c r="L49" s="25"/>
      <c r="M49" s="25"/>
      <c r="N49" s="63"/>
      <c r="O49" s="63"/>
    </row>
    <row r="50" spans="1:13" ht="12.75" customHeight="1">
      <c r="A50" s="26"/>
      <c r="B50" s="26"/>
      <c r="C50" s="26"/>
      <c r="D50" s="26"/>
      <c r="E50" s="26"/>
      <c r="F50" s="26"/>
      <c r="G50" s="27"/>
      <c r="H50" s="27"/>
      <c r="I50" s="27"/>
      <c r="J50" s="27"/>
      <c r="K50" s="27"/>
      <c r="L50" s="27"/>
      <c r="M50" s="26"/>
    </row>
    <row r="51" spans="1:13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P56" s="56"/>
    </row>
    <row r="57" spans="1:16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P57" s="56"/>
    </row>
    <row r="58" spans="1:16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P58" s="56"/>
    </row>
    <row r="59" spans="1:16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P59" s="56"/>
    </row>
    <row r="60" spans="1:16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P60" s="56"/>
    </row>
    <row r="61" spans="1:16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P61" s="56"/>
    </row>
    <row r="62" spans="1:16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P62" s="56"/>
    </row>
    <row r="63" spans="1:16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P63" s="56"/>
    </row>
    <row r="64" spans="1:13" ht="12.6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/>
    <row r="66" ht="12.75" customHeight="1"/>
    <row r="68" spans="1:6" ht="12.75">
      <c r="A68" s="67" t="s">
        <v>70</v>
      </c>
      <c r="F68" s="67" t="s">
        <v>70</v>
      </c>
    </row>
    <row r="70" spans="2:14" ht="12.75">
      <c r="B70" s="56"/>
      <c r="M70" s="56"/>
      <c r="N70" s="56"/>
    </row>
    <row r="71" spans="2:14" ht="12.75">
      <c r="B71" s="56"/>
      <c r="L71" s="64"/>
      <c r="M71" s="56"/>
      <c r="N71" s="56"/>
    </row>
    <row r="72" spans="1:14" ht="12.75">
      <c r="A72" s="65"/>
      <c r="B72" s="56"/>
      <c r="K72" s="65"/>
      <c r="M72" s="56"/>
      <c r="N72" s="56"/>
    </row>
    <row r="73" spans="2:14" ht="12.75">
      <c r="B73" s="56"/>
      <c r="L73" s="65"/>
      <c r="M73" s="56"/>
      <c r="N73" s="56"/>
    </row>
    <row r="74" spans="12:13" ht="12.75">
      <c r="L74" s="56"/>
      <c r="M74" s="56"/>
    </row>
    <row r="75" ht="12.75">
      <c r="A75" s="64"/>
    </row>
    <row r="76" ht="12.75">
      <c r="A76" s="64"/>
    </row>
  </sheetData>
  <mergeCells count="5">
    <mergeCell ref="C8:E8"/>
    <mergeCell ref="A49:E49"/>
    <mergeCell ref="F49:J49"/>
    <mergeCell ref="F6:J7"/>
    <mergeCell ref="A6:E7"/>
  </mergeCells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7"/>
  <sheetViews>
    <sheetView zoomScale="90" zoomScaleNormal="90" workbookViewId="0" topLeftCell="A1">
      <selection activeCell="A22" sqref="A22"/>
    </sheetView>
  </sheetViews>
  <sheetFormatPr defaultColWidth="9.140625" defaultRowHeight="12.75"/>
  <cols>
    <col min="1" max="1" width="16.140625" style="2" customWidth="1"/>
    <col min="2" max="4" width="17.00390625" style="7" customWidth="1"/>
    <col min="5" max="7" width="9.140625" style="3" customWidth="1"/>
    <col min="8" max="9" width="9.140625" style="29" customWidth="1"/>
    <col min="10" max="10" width="9.140625" style="30" customWidth="1"/>
    <col min="11" max="11" width="9.140625" style="29" customWidth="1"/>
    <col min="12" max="13" width="9.140625" style="3" customWidth="1"/>
    <col min="14" max="29" width="9.140625" style="4" customWidth="1"/>
    <col min="30" max="16384" width="9.140625" style="2" customWidth="1"/>
  </cols>
  <sheetData>
    <row r="1" spans="1:29" s="75" customFormat="1" ht="12.75">
      <c r="A1" s="76" t="s">
        <v>73</v>
      </c>
      <c r="B1" s="77"/>
      <c r="C1" s="77"/>
      <c r="D1" s="77"/>
      <c r="J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75" customFormat="1" ht="12.75">
      <c r="A2" s="75" t="s">
        <v>74</v>
      </c>
      <c r="B2" s="77" t="s">
        <v>75</v>
      </c>
      <c r="C2" s="77"/>
      <c r="D2" s="77"/>
      <c r="J2" s="78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s="75" customFormat="1" ht="12.75">
      <c r="A3" s="75" t="s">
        <v>76</v>
      </c>
      <c r="B3" s="77"/>
      <c r="C3" s="77"/>
      <c r="D3" s="77"/>
      <c r="J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75" customFormat="1" ht="12.75">
      <c r="A4" s="76" t="s">
        <v>77</v>
      </c>
      <c r="B4" s="77"/>
      <c r="C4" s="77"/>
      <c r="D4" s="77"/>
      <c r="J4" s="78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2:29" s="75" customFormat="1" ht="12.75">
      <c r="B5" s="77"/>
      <c r="C5" s="77"/>
      <c r="D5" s="77"/>
      <c r="J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8" ht="29.25" customHeight="1">
      <c r="A6" s="71" t="s">
        <v>65</v>
      </c>
      <c r="B6" s="71"/>
      <c r="C6" s="71"/>
      <c r="D6" s="71"/>
      <c r="E6" s="71"/>
      <c r="F6" s="71"/>
      <c r="G6" s="71"/>
      <c r="H6" s="28" t="s">
        <v>37</v>
      </c>
    </row>
    <row r="7" spans="1:8" ht="12.75">
      <c r="A7" s="1"/>
      <c r="H7" s="28"/>
    </row>
    <row r="8" spans="1:11" ht="26.25" thickBot="1">
      <c r="A8" s="6"/>
      <c r="B8" s="15" t="s">
        <v>20</v>
      </c>
      <c r="C8" s="15" t="s">
        <v>71</v>
      </c>
      <c r="D8" s="15" t="s">
        <v>21</v>
      </c>
      <c r="H8" s="50" t="str">
        <f>A9</f>
        <v>Latvia</v>
      </c>
      <c r="I8" s="31" t="s">
        <v>32</v>
      </c>
      <c r="J8" s="32">
        <f>$B9</f>
        <v>4.1</v>
      </c>
      <c r="K8" s="29">
        <v>0.5</v>
      </c>
    </row>
    <row r="9" spans="1:11" ht="12.75">
      <c r="A9" s="41" t="s">
        <v>27</v>
      </c>
      <c r="B9" s="8">
        <v>4.1</v>
      </c>
      <c r="C9" s="8">
        <v>12.5</v>
      </c>
      <c r="D9" s="8">
        <v>25.8</v>
      </c>
      <c r="E9" s="14"/>
      <c r="H9" s="31"/>
      <c r="I9" s="31" t="s">
        <v>36</v>
      </c>
      <c r="J9" s="32">
        <f>$C9</f>
        <v>12.5</v>
      </c>
      <c r="K9" s="29">
        <v>0.5</v>
      </c>
    </row>
    <row r="10" spans="1:11" ht="12.75">
      <c r="A10" s="41" t="s">
        <v>23</v>
      </c>
      <c r="B10" s="10">
        <v>9.8</v>
      </c>
      <c r="C10" s="10">
        <v>11.3</v>
      </c>
      <c r="D10" s="10">
        <v>12.4</v>
      </c>
      <c r="E10" s="14"/>
      <c r="H10" s="31"/>
      <c r="I10" s="31" t="s">
        <v>33</v>
      </c>
      <c r="J10" s="32">
        <f>$D9</f>
        <v>25.8</v>
      </c>
      <c r="K10" s="29">
        <v>0.5</v>
      </c>
    </row>
    <row r="11" spans="1:11" ht="12.75">
      <c r="A11" s="41" t="s">
        <v>15</v>
      </c>
      <c r="B11" s="8">
        <v>1.1</v>
      </c>
      <c r="C11" s="8">
        <v>10.9</v>
      </c>
      <c r="D11" s="8">
        <v>17.3</v>
      </c>
      <c r="E11" s="14"/>
      <c r="H11" s="50" t="str">
        <f>A10</f>
        <v>Estonia</v>
      </c>
      <c r="I11" s="31" t="s">
        <v>32</v>
      </c>
      <c r="J11" s="32">
        <f>$B10</f>
        <v>9.8</v>
      </c>
      <c r="K11" s="29">
        <v>1.5</v>
      </c>
    </row>
    <row r="12" spans="1:11" ht="12.75">
      <c r="A12" s="41" t="s">
        <v>30</v>
      </c>
      <c r="B12" s="8">
        <v>3.7</v>
      </c>
      <c r="C12" s="8">
        <v>9.3</v>
      </c>
      <c r="D12" s="8">
        <v>12.9</v>
      </c>
      <c r="E12" s="14"/>
      <c r="H12" s="31"/>
      <c r="I12" s="31" t="s">
        <v>36</v>
      </c>
      <c r="J12" s="32">
        <f>$C10</f>
        <v>11.3</v>
      </c>
      <c r="K12" s="29">
        <v>1.5</v>
      </c>
    </row>
    <row r="13" spans="1:11" ht="12.75">
      <c r="A13" s="41" t="s">
        <v>18</v>
      </c>
      <c r="B13" s="8">
        <v>4.8</v>
      </c>
      <c r="C13" s="8">
        <v>7.8</v>
      </c>
      <c r="D13" s="8">
        <v>11</v>
      </c>
      <c r="E13" s="14"/>
      <c r="H13" s="31"/>
      <c r="I13" s="31" t="s">
        <v>33</v>
      </c>
      <c r="J13" s="32">
        <f>$D10</f>
        <v>12.4</v>
      </c>
      <c r="K13" s="29">
        <v>1.5</v>
      </c>
    </row>
    <row r="14" spans="1:11" ht="12.75">
      <c r="A14" s="41" t="s">
        <v>7</v>
      </c>
      <c r="B14" s="8">
        <v>1.9</v>
      </c>
      <c r="C14" s="8">
        <v>7</v>
      </c>
      <c r="D14" s="8">
        <v>14.4</v>
      </c>
      <c r="E14" s="14"/>
      <c r="H14" s="50" t="str">
        <f>A11</f>
        <v>Greece</v>
      </c>
      <c r="I14" s="31" t="s">
        <v>32</v>
      </c>
      <c r="J14" s="32">
        <f>$B11</f>
        <v>1.1</v>
      </c>
      <c r="K14" s="29">
        <v>2.5</v>
      </c>
    </row>
    <row r="15" spans="1:11" ht="12.75">
      <c r="A15" s="41" t="s">
        <v>25</v>
      </c>
      <c r="B15" s="8">
        <v>1.9</v>
      </c>
      <c r="C15" s="8">
        <v>5.6</v>
      </c>
      <c r="D15" s="8">
        <v>11.1</v>
      </c>
      <c r="E15" s="14"/>
      <c r="H15" s="31"/>
      <c r="I15" s="31" t="s">
        <v>36</v>
      </c>
      <c r="J15" s="32">
        <f>$C11</f>
        <v>10.9</v>
      </c>
      <c r="K15" s="29">
        <v>2.5</v>
      </c>
    </row>
    <row r="16" spans="1:11" ht="12.75">
      <c r="A16" s="41" t="s">
        <v>26</v>
      </c>
      <c r="B16" s="10">
        <v>1.2</v>
      </c>
      <c r="C16" s="10">
        <v>4.7</v>
      </c>
      <c r="D16" s="10">
        <v>7.7</v>
      </c>
      <c r="E16" s="14"/>
      <c r="H16" s="31"/>
      <c r="I16" s="31" t="s">
        <v>33</v>
      </c>
      <c r="J16" s="32">
        <f>$D11</f>
        <v>17.3</v>
      </c>
      <c r="K16" s="29">
        <v>2.5</v>
      </c>
    </row>
    <row r="17" spans="1:11" ht="12.75">
      <c r="A17" s="43" t="s">
        <v>12</v>
      </c>
      <c r="B17" s="10">
        <v>1.8</v>
      </c>
      <c r="C17" s="10">
        <v>3.7</v>
      </c>
      <c r="D17" s="10">
        <v>4</v>
      </c>
      <c r="E17" s="14"/>
      <c r="H17" s="50" t="str">
        <f>A12</f>
        <v>Romania</v>
      </c>
      <c r="I17" s="31" t="s">
        <v>32</v>
      </c>
      <c r="J17" s="32">
        <f>$B12</f>
        <v>3.7</v>
      </c>
      <c r="K17" s="29">
        <v>3.5</v>
      </c>
    </row>
    <row r="18" spans="1:11" ht="12.75">
      <c r="A18" s="43" t="s">
        <v>28</v>
      </c>
      <c r="B18" s="10">
        <v>3.3</v>
      </c>
      <c r="C18" s="10">
        <v>3.7</v>
      </c>
      <c r="D18" s="10">
        <v>6.3</v>
      </c>
      <c r="E18" s="14"/>
      <c r="H18" s="31"/>
      <c r="I18" s="31" t="s">
        <v>36</v>
      </c>
      <c r="J18" s="32">
        <f>$C12</f>
        <v>9.3</v>
      </c>
      <c r="K18" s="29">
        <v>3.5</v>
      </c>
    </row>
    <row r="19" spans="1:11" ht="12.75">
      <c r="A19" s="42" t="s">
        <v>58</v>
      </c>
      <c r="B19" s="48">
        <v>1.5</v>
      </c>
      <c r="C19" s="48">
        <v>3.6</v>
      </c>
      <c r="D19" s="48">
        <v>6.4</v>
      </c>
      <c r="E19" s="14"/>
      <c r="H19" s="31"/>
      <c r="I19" s="31" t="s">
        <v>33</v>
      </c>
      <c r="J19" s="32">
        <f>$D12</f>
        <v>12.9</v>
      </c>
      <c r="K19" s="29">
        <v>3.5</v>
      </c>
    </row>
    <row r="20" spans="1:11" ht="12.75">
      <c r="A20" s="41" t="s">
        <v>13</v>
      </c>
      <c r="B20" s="8">
        <v>0.5</v>
      </c>
      <c r="C20" s="8">
        <v>3.5</v>
      </c>
      <c r="D20" s="8">
        <v>7.2</v>
      </c>
      <c r="E20" s="14"/>
      <c r="H20" s="50" t="str">
        <f>A13</f>
        <v>Poland</v>
      </c>
      <c r="I20" s="31" t="s">
        <v>32</v>
      </c>
      <c r="J20" s="32">
        <f>$B13</f>
        <v>4.8</v>
      </c>
      <c r="K20" s="29">
        <v>4.5</v>
      </c>
    </row>
    <row r="21" spans="1:11" ht="12.75">
      <c r="A21" s="43" t="s">
        <v>31</v>
      </c>
      <c r="B21" s="10">
        <v>0.9</v>
      </c>
      <c r="C21" s="10">
        <v>3.3</v>
      </c>
      <c r="D21" s="10">
        <v>8.2</v>
      </c>
      <c r="E21" s="14"/>
      <c r="H21" s="31"/>
      <c r="I21" s="31" t="s">
        <v>36</v>
      </c>
      <c r="J21" s="32">
        <f>$C13</f>
        <v>7.8</v>
      </c>
      <c r="K21" s="29">
        <v>4.5</v>
      </c>
    </row>
    <row r="22" spans="1:11" ht="12.75">
      <c r="A22" s="41" t="s">
        <v>4</v>
      </c>
      <c r="B22" s="8">
        <v>2.3</v>
      </c>
      <c r="C22" s="8">
        <v>3.3</v>
      </c>
      <c r="D22" s="8">
        <v>4.5</v>
      </c>
      <c r="E22" s="14"/>
      <c r="H22" s="31"/>
      <c r="I22" s="31" t="s">
        <v>33</v>
      </c>
      <c r="J22" s="32">
        <f>$D13</f>
        <v>11</v>
      </c>
      <c r="K22" s="29">
        <v>4.5</v>
      </c>
    </row>
    <row r="23" spans="1:11" ht="12.75">
      <c r="A23" s="41" t="s">
        <v>5</v>
      </c>
      <c r="B23" s="8">
        <v>0.8</v>
      </c>
      <c r="C23" s="8">
        <v>2.8</v>
      </c>
      <c r="D23" s="8">
        <v>6.6</v>
      </c>
      <c r="E23" s="14"/>
      <c r="H23" s="50" t="str">
        <f>A14</f>
        <v>Italy</v>
      </c>
      <c r="I23" s="31" t="s">
        <v>32</v>
      </c>
      <c r="J23" s="32">
        <f>$B14</f>
        <v>1.9</v>
      </c>
      <c r="K23" s="29">
        <v>5.5</v>
      </c>
    </row>
    <row r="24" spans="1:11" ht="12.75">
      <c r="A24" s="41" t="s">
        <v>6</v>
      </c>
      <c r="B24" s="10">
        <v>0.2</v>
      </c>
      <c r="C24" s="10">
        <v>2.5</v>
      </c>
      <c r="D24" s="10">
        <v>7.5</v>
      </c>
      <c r="E24" s="14"/>
      <c r="H24" s="31"/>
      <c r="I24" s="31" t="s">
        <v>36</v>
      </c>
      <c r="J24" s="32">
        <f>$C14</f>
        <v>7</v>
      </c>
      <c r="K24" s="29">
        <v>5.5</v>
      </c>
    </row>
    <row r="25" spans="1:11" ht="12.75">
      <c r="A25" s="41" t="s">
        <v>1</v>
      </c>
      <c r="B25" s="8">
        <v>0.2</v>
      </c>
      <c r="C25" s="8">
        <v>2.4</v>
      </c>
      <c r="D25" s="8">
        <v>7.2</v>
      </c>
      <c r="E25" s="14"/>
      <c r="H25" s="31"/>
      <c r="I25" s="31" t="s">
        <v>33</v>
      </c>
      <c r="J25" s="32">
        <f>$D14</f>
        <v>14.4</v>
      </c>
      <c r="K25" s="29">
        <v>5.5</v>
      </c>
    </row>
    <row r="26" spans="1:11" ht="12.75">
      <c r="A26" s="43" t="s">
        <v>72</v>
      </c>
      <c r="B26" s="10">
        <v>1.6</v>
      </c>
      <c r="C26" s="10">
        <v>2.1</v>
      </c>
      <c r="D26" s="10">
        <v>3.8</v>
      </c>
      <c r="E26" s="14"/>
      <c r="H26" s="50" t="str">
        <f>A15</f>
        <v>Bulgaria</v>
      </c>
      <c r="I26" s="31" t="s">
        <v>32</v>
      </c>
      <c r="J26" s="32">
        <f>$B15</f>
        <v>1.9</v>
      </c>
      <c r="K26" s="29">
        <v>6.5</v>
      </c>
    </row>
    <row r="27" spans="1:11" ht="12.75">
      <c r="A27" s="41" t="s">
        <v>11</v>
      </c>
      <c r="B27" s="8">
        <v>2.4</v>
      </c>
      <c r="C27" s="8">
        <v>2.1</v>
      </c>
      <c r="D27" s="8">
        <v>2</v>
      </c>
      <c r="E27" s="14"/>
      <c r="H27" s="31"/>
      <c r="I27" s="31" t="s">
        <v>36</v>
      </c>
      <c r="J27" s="32">
        <f>$C15</f>
        <v>5.6</v>
      </c>
      <c r="K27" s="29">
        <v>6.5</v>
      </c>
    </row>
    <row r="28" spans="1:11" ht="12.75">
      <c r="A28" s="41" t="s">
        <v>59</v>
      </c>
      <c r="B28" s="8">
        <v>0.8</v>
      </c>
      <c r="C28" s="8">
        <v>1.6</v>
      </c>
      <c r="D28" s="8">
        <v>3</v>
      </c>
      <c r="E28" s="14"/>
      <c r="H28" s="31"/>
      <c r="I28" s="31" t="s">
        <v>33</v>
      </c>
      <c r="J28" s="32">
        <f>$D15</f>
        <v>11.1</v>
      </c>
      <c r="K28" s="29">
        <v>6.5</v>
      </c>
    </row>
    <row r="29" spans="1:11" ht="12.75">
      <c r="A29" s="41" t="s">
        <v>14</v>
      </c>
      <c r="B29" s="8">
        <v>0.6</v>
      </c>
      <c r="C29" s="8">
        <v>1.5</v>
      </c>
      <c r="D29" s="8">
        <v>2.5</v>
      </c>
      <c r="E29" s="14"/>
      <c r="H29" s="50" t="str">
        <f>A16</f>
        <v>Cyprus</v>
      </c>
      <c r="I29" s="31" t="s">
        <v>32</v>
      </c>
      <c r="J29" s="32">
        <f>$B16</f>
        <v>1.2</v>
      </c>
      <c r="K29" s="29">
        <v>7.5</v>
      </c>
    </row>
    <row r="30" spans="1:11" ht="12.75">
      <c r="A30" s="41" t="s">
        <v>3</v>
      </c>
      <c r="B30" s="10">
        <v>0.8</v>
      </c>
      <c r="C30" s="10">
        <v>1.4</v>
      </c>
      <c r="D30" s="10">
        <v>2.8</v>
      </c>
      <c r="E30" s="14"/>
      <c r="H30" s="31"/>
      <c r="I30" s="31" t="s">
        <v>36</v>
      </c>
      <c r="J30" s="32">
        <f>$C16</f>
        <v>4.7</v>
      </c>
      <c r="K30" s="29">
        <v>7.5</v>
      </c>
    </row>
    <row r="31" spans="1:11" ht="12.75">
      <c r="A31" s="41" t="s">
        <v>2</v>
      </c>
      <c r="B31" s="8">
        <v>0.4</v>
      </c>
      <c r="C31" s="8">
        <v>1.1</v>
      </c>
      <c r="D31" s="8">
        <v>2.5</v>
      </c>
      <c r="E31" s="14"/>
      <c r="H31" s="31"/>
      <c r="I31" s="31" t="s">
        <v>33</v>
      </c>
      <c r="J31" s="32">
        <f>$D16</f>
        <v>7.7</v>
      </c>
      <c r="K31" s="29">
        <v>7.5</v>
      </c>
    </row>
    <row r="32" spans="1:11" ht="12.75">
      <c r="A32" s="41" t="s">
        <v>29</v>
      </c>
      <c r="B32" s="8">
        <v>0.3</v>
      </c>
      <c r="C32" s="8">
        <v>1.1</v>
      </c>
      <c r="D32" s="8">
        <v>1.9</v>
      </c>
      <c r="E32" s="14"/>
      <c r="H32" s="50" t="str">
        <f>A17</f>
        <v>Ireland</v>
      </c>
      <c r="I32" s="31" t="s">
        <v>32</v>
      </c>
      <c r="J32" s="32">
        <f>$B17</f>
        <v>1.8</v>
      </c>
      <c r="K32" s="29">
        <v>8.5</v>
      </c>
    </row>
    <row r="33" spans="1:11" ht="12.75">
      <c r="A33" s="41" t="s">
        <v>8</v>
      </c>
      <c r="B33" s="10">
        <v>0.3</v>
      </c>
      <c r="C33" s="10">
        <v>0.8</v>
      </c>
      <c r="D33" s="10">
        <v>2.2</v>
      </c>
      <c r="E33" s="14"/>
      <c r="H33" s="31"/>
      <c r="I33" s="31" t="s">
        <v>36</v>
      </c>
      <c r="J33" s="32">
        <f>$C17</f>
        <v>3.7</v>
      </c>
      <c r="K33" s="29">
        <v>8.5</v>
      </c>
    </row>
    <row r="34" spans="1:11" ht="12.75">
      <c r="A34" s="41" t="s">
        <v>10</v>
      </c>
      <c r="B34" s="8">
        <v>0.1</v>
      </c>
      <c r="C34" s="8">
        <v>0.6</v>
      </c>
      <c r="D34" s="8">
        <v>1.7</v>
      </c>
      <c r="E34" s="14"/>
      <c r="H34" s="31"/>
      <c r="I34" s="31" t="s">
        <v>33</v>
      </c>
      <c r="J34" s="32">
        <f>$D17</f>
        <v>4</v>
      </c>
      <c r="K34" s="29">
        <v>8.5</v>
      </c>
    </row>
    <row r="35" spans="1:11" ht="12.75">
      <c r="A35" s="41" t="s">
        <v>9</v>
      </c>
      <c r="B35" s="8">
        <v>0.1</v>
      </c>
      <c r="C35" s="8">
        <v>0.5</v>
      </c>
      <c r="D35" s="8">
        <v>1.6</v>
      </c>
      <c r="E35" s="14"/>
      <c r="H35" s="50" t="str">
        <f>A18</f>
        <v>Lithuania</v>
      </c>
      <c r="I35" s="31" t="s">
        <v>32</v>
      </c>
      <c r="J35" s="32">
        <f>$B18</f>
        <v>3.3</v>
      </c>
      <c r="K35" s="29">
        <v>9.5</v>
      </c>
    </row>
    <row r="36" spans="1:11" ht="12.75">
      <c r="A36" s="41" t="s">
        <v>24</v>
      </c>
      <c r="B36" s="8">
        <v>0.1</v>
      </c>
      <c r="C36" s="8">
        <v>0.2</v>
      </c>
      <c r="D36" s="8">
        <v>0.4</v>
      </c>
      <c r="E36" s="14"/>
      <c r="H36" s="31"/>
      <c r="I36" s="31" t="s">
        <v>36</v>
      </c>
      <c r="J36" s="32">
        <f>$C18</f>
        <v>3.7</v>
      </c>
      <c r="K36" s="29">
        <v>9.5</v>
      </c>
    </row>
    <row r="37" spans="1:11" ht="12.75">
      <c r="A37" s="41" t="s">
        <v>0</v>
      </c>
      <c r="B37" s="8">
        <v>0</v>
      </c>
      <c r="C37" s="8">
        <v>0.1</v>
      </c>
      <c r="D37" s="8">
        <v>0.3</v>
      </c>
      <c r="E37" s="14"/>
      <c r="H37" s="31"/>
      <c r="I37" s="31" t="s">
        <v>33</v>
      </c>
      <c r="J37" s="32">
        <f>$D18</f>
        <v>6.3</v>
      </c>
      <c r="K37" s="29">
        <v>9.5</v>
      </c>
    </row>
    <row r="38" spans="1:11" ht="12.75">
      <c r="A38" s="41"/>
      <c r="B38" s="8"/>
      <c r="C38" s="8"/>
      <c r="D38" s="8"/>
      <c r="E38" s="14"/>
      <c r="H38" s="50" t="str">
        <f>A19</f>
        <v>EU28</v>
      </c>
      <c r="I38" s="31" t="s">
        <v>32</v>
      </c>
      <c r="J38" s="32">
        <f>$B19</f>
        <v>1.5</v>
      </c>
      <c r="K38" s="29">
        <v>10.5</v>
      </c>
    </row>
    <row r="39" spans="1:11" ht="12.75">
      <c r="A39" s="41" t="s">
        <v>16</v>
      </c>
      <c r="B39" s="8">
        <v>2.4</v>
      </c>
      <c r="C39" s="8">
        <v>4.4</v>
      </c>
      <c r="D39" s="8">
        <v>7.4</v>
      </c>
      <c r="E39" s="14"/>
      <c r="H39" s="31"/>
      <c r="I39" s="31" t="s">
        <v>36</v>
      </c>
      <c r="J39" s="32">
        <f>$C19</f>
        <v>3.6</v>
      </c>
      <c r="K39" s="29">
        <v>10.5</v>
      </c>
    </row>
    <row r="40" spans="1:11" ht="12.75">
      <c r="A40" s="41" t="s">
        <v>22</v>
      </c>
      <c r="B40" s="8">
        <v>0.2</v>
      </c>
      <c r="C40" s="8">
        <v>1.1</v>
      </c>
      <c r="D40" s="8">
        <v>2.4</v>
      </c>
      <c r="E40" s="14"/>
      <c r="H40" s="31"/>
      <c r="I40" s="31" t="s">
        <v>33</v>
      </c>
      <c r="J40" s="32">
        <f>$D19</f>
        <v>6.4</v>
      </c>
      <c r="K40" s="29">
        <v>10.5</v>
      </c>
    </row>
    <row r="41" spans="1:26" ht="12.75">
      <c r="A41" s="49" t="s">
        <v>17</v>
      </c>
      <c r="B41" s="12">
        <v>0.5</v>
      </c>
      <c r="C41" s="12">
        <v>0.8</v>
      </c>
      <c r="D41" s="12">
        <v>1.7</v>
      </c>
      <c r="E41" s="14"/>
      <c r="H41" s="50" t="str">
        <f>A20</f>
        <v>Portugal</v>
      </c>
      <c r="I41" s="31" t="s">
        <v>32</v>
      </c>
      <c r="J41" s="32">
        <f>$B20</f>
        <v>0.5</v>
      </c>
      <c r="K41" s="29">
        <v>11.5</v>
      </c>
      <c r="Z41" s="21"/>
    </row>
    <row r="42" spans="1:26" ht="12.75">
      <c r="A42" s="4"/>
      <c r="B42" s="11"/>
      <c r="C42" s="11"/>
      <c r="D42" s="11"/>
      <c r="H42" s="31"/>
      <c r="I42" s="31" t="s">
        <v>36</v>
      </c>
      <c r="J42" s="32">
        <f>$C20</f>
        <v>3.5</v>
      </c>
      <c r="K42" s="29">
        <v>11.5</v>
      </c>
      <c r="Z42" s="21"/>
    </row>
    <row r="43" spans="1:26" ht="12.75">
      <c r="A43" s="35" t="s">
        <v>35</v>
      </c>
      <c r="H43" s="31"/>
      <c r="I43" s="31" t="s">
        <v>33</v>
      </c>
      <c r="J43" s="32">
        <f>$D20</f>
        <v>7.2</v>
      </c>
      <c r="K43" s="29">
        <v>11.5</v>
      </c>
      <c r="Z43" s="21"/>
    </row>
    <row r="44" spans="8:11" ht="12.75">
      <c r="H44" s="50" t="str">
        <f>A21</f>
        <v>Croatia</v>
      </c>
      <c r="I44" s="31" t="s">
        <v>32</v>
      </c>
      <c r="J44" s="32">
        <f>$B21</f>
        <v>0.9</v>
      </c>
      <c r="K44" s="29">
        <v>12.5</v>
      </c>
    </row>
    <row r="45" spans="8:11" ht="12.75">
      <c r="H45" s="31"/>
      <c r="I45" s="31" t="s">
        <v>36</v>
      </c>
      <c r="J45" s="32">
        <f>$C21</f>
        <v>3.3</v>
      </c>
      <c r="K45" s="29">
        <v>12.5</v>
      </c>
    </row>
    <row r="46" spans="2:11" ht="12.75">
      <c r="B46" s="10"/>
      <c r="C46" s="10"/>
      <c r="D46" s="10"/>
      <c r="H46" s="31"/>
      <c r="I46" s="31" t="s">
        <v>33</v>
      </c>
      <c r="J46" s="32">
        <f>$D21</f>
        <v>8.2</v>
      </c>
      <c r="K46" s="29">
        <v>12.5</v>
      </c>
    </row>
    <row r="47" spans="8:11" ht="12.75">
      <c r="H47" s="50" t="str">
        <f>A22</f>
        <v>Finland</v>
      </c>
      <c r="I47" s="31" t="s">
        <v>32</v>
      </c>
      <c r="J47" s="32">
        <f>$B22</f>
        <v>2.3</v>
      </c>
      <c r="K47" s="29">
        <v>13.5</v>
      </c>
    </row>
    <row r="48" spans="1:11" ht="12.75">
      <c r="A48" s="16"/>
      <c r="H48" s="31"/>
      <c r="I48" s="31" t="s">
        <v>36</v>
      </c>
      <c r="J48" s="32">
        <f>$C22</f>
        <v>3.3</v>
      </c>
      <c r="K48" s="29">
        <v>13.5</v>
      </c>
    </row>
    <row r="49" spans="1:11" ht="12.75">
      <c r="A49" s="4"/>
      <c r="H49" s="31"/>
      <c r="I49" s="31" t="s">
        <v>33</v>
      </c>
      <c r="J49" s="32">
        <f>$D22</f>
        <v>4.5</v>
      </c>
      <c r="K49" s="29">
        <v>13.5</v>
      </c>
    </row>
    <row r="50" spans="1:11" ht="12.75">
      <c r="A50" s="4"/>
      <c r="H50" s="50" t="str">
        <f>A23</f>
        <v>France</v>
      </c>
      <c r="I50" s="31" t="s">
        <v>32</v>
      </c>
      <c r="J50" s="32">
        <f>$B23</f>
        <v>0.8</v>
      </c>
      <c r="K50" s="29">
        <v>14.5</v>
      </c>
    </row>
    <row r="51" spans="1:11" ht="12.75">
      <c r="A51" s="4"/>
      <c r="H51" s="31"/>
      <c r="I51" s="31" t="s">
        <v>36</v>
      </c>
      <c r="J51" s="32">
        <f>$C23</f>
        <v>2.8</v>
      </c>
      <c r="K51" s="29">
        <v>14.5</v>
      </c>
    </row>
    <row r="52" spans="1:11" ht="12.75">
      <c r="A52" s="4"/>
      <c r="H52" s="31"/>
      <c r="I52" s="31" t="s">
        <v>33</v>
      </c>
      <c r="J52" s="32">
        <f>$D23</f>
        <v>6.6</v>
      </c>
      <c r="K52" s="29">
        <v>14.5</v>
      </c>
    </row>
    <row r="53" spans="1:11" ht="12.75">
      <c r="A53" s="4"/>
      <c r="H53" s="50" t="str">
        <f>A24</f>
        <v>Hungary</v>
      </c>
      <c r="I53" s="31" t="s">
        <v>32</v>
      </c>
      <c r="J53" s="32">
        <f>$B24</f>
        <v>0.2</v>
      </c>
      <c r="K53" s="29">
        <v>15.5</v>
      </c>
    </row>
    <row r="54" spans="1:11" ht="12.75">
      <c r="A54" s="4"/>
      <c r="H54" s="31"/>
      <c r="I54" s="31" t="s">
        <v>36</v>
      </c>
      <c r="J54" s="32">
        <f>$C24</f>
        <v>2.5</v>
      </c>
      <c r="K54" s="29">
        <v>15.5</v>
      </c>
    </row>
    <row r="55" spans="1:11" ht="12.75">
      <c r="A55" s="4"/>
      <c r="H55" s="31"/>
      <c r="I55" s="31" t="s">
        <v>33</v>
      </c>
      <c r="J55" s="32">
        <f>$D24</f>
        <v>7.5</v>
      </c>
      <c r="K55" s="29">
        <v>15.5</v>
      </c>
    </row>
    <row r="56" spans="1:11" ht="12.75">
      <c r="A56" s="4"/>
      <c r="H56" s="50" t="str">
        <f>A25</f>
        <v>Belgium</v>
      </c>
      <c r="I56" s="31" t="s">
        <v>32</v>
      </c>
      <c r="J56" s="32">
        <f>$B25</f>
        <v>0.2</v>
      </c>
      <c r="K56" s="29">
        <v>16.5</v>
      </c>
    </row>
    <row r="57" spans="1:11" ht="12.75">
      <c r="A57" s="4"/>
      <c r="H57" s="31"/>
      <c r="I57" s="31" t="s">
        <v>36</v>
      </c>
      <c r="J57" s="32">
        <f>$C25</f>
        <v>2.4</v>
      </c>
      <c r="K57" s="29">
        <v>16.5</v>
      </c>
    </row>
    <row r="58" spans="1:11" ht="12.75">
      <c r="A58" s="4"/>
      <c r="H58" s="31"/>
      <c r="I58" s="31" t="s">
        <v>33</v>
      </c>
      <c r="J58" s="32">
        <f>$D25</f>
        <v>7.2</v>
      </c>
      <c r="K58" s="29">
        <v>16.5</v>
      </c>
    </row>
    <row r="59" spans="1:11" ht="12.75">
      <c r="A59" s="4"/>
      <c r="H59" s="50" t="str">
        <f>A26</f>
        <v>Slovak Republic</v>
      </c>
      <c r="I59" s="31" t="s">
        <v>32</v>
      </c>
      <c r="J59" s="32">
        <f>$B26</f>
        <v>1.6</v>
      </c>
      <c r="K59" s="29">
        <v>17.5</v>
      </c>
    </row>
    <row r="60" spans="1:11" ht="12.75">
      <c r="A60" s="4"/>
      <c r="H60" s="31"/>
      <c r="I60" s="31" t="s">
        <v>36</v>
      </c>
      <c r="J60" s="32">
        <f>$C26</f>
        <v>2.1</v>
      </c>
      <c r="K60" s="29">
        <v>17.5</v>
      </c>
    </row>
    <row r="61" spans="1:11" ht="12.75">
      <c r="A61" s="19"/>
      <c r="H61" s="31"/>
      <c r="I61" s="31" t="s">
        <v>33</v>
      </c>
      <c r="J61" s="32">
        <f>$D26</f>
        <v>3.8</v>
      </c>
      <c r="K61" s="29">
        <v>17.5</v>
      </c>
    </row>
    <row r="62" spans="1:11" ht="12.75">
      <c r="A62" s="19"/>
      <c r="H62" s="50" t="str">
        <f>A27</f>
        <v>United Kingdom</v>
      </c>
      <c r="I62" s="31" t="s">
        <v>32</v>
      </c>
      <c r="J62" s="32">
        <f>$B27</f>
        <v>2.4</v>
      </c>
      <c r="K62" s="29">
        <v>18.5</v>
      </c>
    </row>
    <row r="63" spans="1:11" ht="12.75">
      <c r="A63" s="44"/>
      <c r="H63" s="31"/>
      <c r="I63" s="31" t="s">
        <v>36</v>
      </c>
      <c r="J63" s="32">
        <f>$C27</f>
        <v>2.1</v>
      </c>
      <c r="K63" s="29">
        <v>18.5</v>
      </c>
    </row>
    <row r="64" spans="8:11" ht="12.75">
      <c r="H64" s="31"/>
      <c r="I64" s="31" t="s">
        <v>33</v>
      </c>
      <c r="J64" s="32">
        <f>$D27</f>
        <v>2</v>
      </c>
      <c r="K64" s="29">
        <v>18.5</v>
      </c>
    </row>
    <row r="65" spans="8:11" ht="12.75">
      <c r="H65" s="50" t="str">
        <f>A28</f>
        <v xml:space="preserve">Germany </v>
      </c>
      <c r="I65" s="31" t="s">
        <v>32</v>
      </c>
      <c r="J65" s="32">
        <f>$B28</f>
        <v>0.8</v>
      </c>
      <c r="K65" s="29">
        <v>19.5</v>
      </c>
    </row>
    <row r="66" spans="9:11" ht="12.75">
      <c r="I66" s="31" t="s">
        <v>36</v>
      </c>
      <c r="J66" s="32">
        <f>$C28</f>
        <v>1.6</v>
      </c>
      <c r="K66" s="29">
        <v>19.5</v>
      </c>
    </row>
    <row r="67" spans="8:11" ht="12.75">
      <c r="H67" s="31"/>
      <c r="I67" s="31" t="s">
        <v>33</v>
      </c>
      <c r="J67" s="32">
        <f>$D28</f>
        <v>3</v>
      </c>
      <c r="K67" s="29">
        <v>19.5</v>
      </c>
    </row>
    <row r="68" spans="8:11" ht="12.75">
      <c r="H68" s="50" t="str">
        <f>A29</f>
        <v>Sweden</v>
      </c>
      <c r="I68" s="31" t="s">
        <v>32</v>
      </c>
      <c r="J68" s="32">
        <f>$B29</f>
        <v>0.6</v>
      </c>
      <c r="K68" s="29">
        <v>20.5</v>
      </c>
    </row>
    <row r="69" spans="8:11" ht="12.75">
      <c r="H69" s="31"/>
      <c r="I69" s="31" t="s">
        <v>36</v>
      </c>
      <c r="J69" s="32">
        <f>$C29</f>
        <v>1.5</v>
      </c>
      <c r="K69" s="29">
        <v>20.5</v>
      </c>
    </row>
    <row r="70" spans="8:11" ht="12.75">
      <c r="H70" s="31"/>
      <c r="I70" s="31" t="s">
        <v>33</v>
      </c>
      <c r="J70" s="32">
        <f>$D29</f>
        <v>2.5</v>
      </c>
      <c r="K70" s="29">
        <v>20.5</v>
      </c>
    </row>
    <row r="71" spans="8:11" ht="12.75">
      <c r="H71" s="50" t="str">
        <f>A30</f>
        <v>Denmark</v>
      </c>
      <c r="I71" s="31" t="s">
        <v>32</v>
      </c>
      <c r="J71" s="32">
        <f>$B30</f>
        <v>0.8</v>
      </c>
      <c r="K71" s="29">
        <v>21.5</v>
      </c>
    </row>
    <row r="72" spans="8:11" ht="12.75">
      <c r="H72" s="31"/>
      <c r="I72" s="31" t="s">
        <v>36</v>
      </c>
      <c r="J72" s="32">
        <f>$C30</f>
        <v>1.4</v>
      </c>
      <c r="K72" s="29">
        <v>21.5</v>
      </c>
    </row>
    <row r="73" spans="8:11" ht="12.75">
      <c r="H73" s="31"/>
      <c r="I73" s="31" t="s">
        <v>33</v>
      </c>
      <c r="J73" s="32">
        <f>$D30</f>
        <v>2.8</v>
      </c>
      <c r="K73" s="29">
        <v>21.5</v>
      </c>
    </row>
    <row r="74" spans="8:11" ht="12.75">
      <c r="H74" s="50" t="str">
        <f>A31</f>
        <v>Czech Republic</v>
      </c>
      <c r="I74" s="31" t="s">
        <v>32</v>
      </c>
      <c r="J74" s="32">
        <f>$B31</f>
        <v>0.4</v>
      </c>
      <c r="K74" s="29">
        <v>22.5</v>
      </c>
    </row>
    <row r="75" spans="8:11" ht="12.75">
      <c r="H75" s="31"/>
      <c r="I75" s="31" t="s">
        <v>36</v>
      </c>
      <c r="J75" s="32">
        <f>$C31</f>
        <v>1.1</v>
      </c>
      <c r="K75" s="29">
        <v>22.5</v>
      </c>
    </row>
    <row r="76" spans="8:11" ht="12.75">
      <c r="H76" s="31"/>
      <c r="I76" s="31" t="s">
        <v>33</v>
      </c>
      <c r="J76" s="32">
        <f>$D31</f>
        <v>2.5</v>
      </c>
      <c r="K76" s="29">
        <v>22.5</v>
      </c>
    </row>
    <row r="77" spans="8:11" ht="12.75">
      <c r="H77" s="50" t="str">
        <f>A32</f>
        <v>Malta</v>
      </c>
      <c r="I77" s="31" t="s">
        <v>32</v>
      </c>
      <c r="J77" s="32">
        <f>$B32</f>
        <v>0.3</v>
      </c>
      <c r="K77" s="29">
        <v>23.5</v>
      </c>
    </row>
    <row r="78" spans="8:11" ht="12.75">
      <c r="H78" s="31"/>
      <c r="I78" s="31" t="s">
        <v>36</v>
      </c>
      <c r="J78" s="32">
        <f>$C32</f>
        <v>1.1</v>
      </c>
      <c r="K78" s="29">
        <v>23.5</v>
      </c>
    </row>
    <row r="79" spans="8:11" ht="12.75">
      <c r="H79" s="31"/>
      <c r="I79" s="31" t="s">
        <v>33</v>
      </c>
      <c r="J79" s="32">
        <f>$D32</f>
        <v>1.9</v>
      </c>
      <c r="K79" s="29">
        <v>23.5</v>
      </c>
    </row>
    <row r="80" spans="8:11" ht="12.75">
      <c r="H80" s="50" t="str">
        <f>A33</f>
        <v>Luxembourg</v>
      </c>
      <c r="I80" s="31" t="s">
        <v>32</v>
      </c>
      <c r="J80" s="32">
        <f>$B33</f>
        <v>0.3</v>
      </c>
      <c r="K80" s="29">
        <v>24.5</v>
      </c>
    </row>
    <row r="81" spans="8:11" ht="12.75">
      <c r="H81" s="31"/>
      <c r="I81" s="31" t="s">
        <v>36</v>
      </c>
      <c r="J81" s="32">
        <f>$C33</f>
        <v>0.8</v>
      </c>
      <c r="K81" s="29">
        <v>24.5</v>
      </c>
    </row>
    <row r="82" spans="8:11" ht="12.75">
      <c r="H82" s="31"/>
      <c r="I82" s="31" t="s">
        <v>33</v>
      </c>
      <c r="J82" s="32">
        <f>$D33</f>
        <v>2.2</v>
      </c>
      <c r="K82" s="29">
        <v>24.5</v>
      </c>
    </row>
    <row r="83" spans="8:11" ht="12.75">
      <c r="H83" s="50" t="str">
        <f>A34</f>
        <v>Spain</v>
      </c>
      <c r="I83" s="31" t="s">
        <v>32</v>
      </c>
      <c r="J83" s="32">
        <f>$B34</f>
        <v>0.1</v>
      </c>
      <c r="K83" s="29">
        <v>25.5</v>
      </c>
    </row>
    <row r="84" spans="8:11" ht="12.75">
      <c r="H84" s="31"/>
      <c r="I84" s="31" t="s">
        <v>36</v>
      </c>
      <c r="J84" s="32">
        <f>$C34</f>
        <v>0.6</v>
      </c>
      <c r="K84" s="29">
        <v>25.5</v>
      </c>
    </row>
    <row r="85" spans="8:11" ht="12.75">
      <c r="H85" s="31"/>
      <c r="I85" s="31" t="s">
        <v>33</v>
      </c>
      <c r="J85" s="32">
        <f>$D34</f>
        <v>1.7</v>
      </c>
      <c r="K85" s="29">
        <v>25.5</v>
      </c>
    </row>
    <row r="86" spans="8:11" ht="12.75">
      <c r="H86" s="50" t="str">
        <f>A35</f>
        <v>Netherlands</v>
      </c>
      <c r="I86" s="31" t="s">
        <v>32</v>
      </c>
      <c r="J86" s="32">
        <f>$B35</f>
        <v>0.1</v>
      </c>
      <c r="K86" s="29">
        <v>26.5</v>
      </c>
    </row>
    <row r="87" spans="8:11" ht="12.75">
      <c r="H87" s="31"/>
      <c r="I87" s="31" t="s">
        <v>36</v>
      </c>
      <c r="J87" s="32">
        <f>$C35</f>
        <v>0.5</v>
      </c>
      <c r="K87" s="29">
        <v>26.5</v>
      </c>
    </row>
    <row r="88" spans="8:11" ht="12.75">
      <c r="H88" s="31"/>
      <c r="I88" s="31" t="s">
        <v>33</v>
      </c>
      <c r="J88" s="32">
        <f>$D35</f>
        <v>1.6</v>
      </c>
      <c r="K88" s="29">
        <v>26.5</v>
      </c>
    </row>
    <row r="89" spans="8:11" ht="12.75">
      <c r="H89" s="50" t="str">
        <f>A36</f>
        <v>Slovenia</v>
      </c>
      <c r="I89" s="31" t="s">
        <v>32</v>
      </c>
      <c r="J89" s="32">
        <f>$B36</f>
        <v>0.1</v>
      </c>
      <c r="K89" s="29">
        <v>27.5</v>
      </c>
    </row>
    <row r="90" spans="9:11" ht="12.75">
      <c r="I90" s="31" t="s">
        <v>36</v>
      </c>
      <c r="J90" s="32">
        <f>$C36</f>
        <v>0.2</v>
      </c>
      <c r="K90" s="29">
        <v>27.5</v>
      </c>
    </row>
    <row r="91" spans="8:11" ht="12.75">
      <c r="H91" s="31"/>
      <c r="I91" s="31" t="s">
        <v>33</v>
      </c>
      <c r="J91" s="32">
        <f>$D36</f>
        <v>0.4</v>
      </c>
      <c r="K91" s="29">
        <v>27.5</v>
      </c>
    </row>
    <row r="92" spans="8:11" ht="12.75">
      <c r="H92" s="50" t="str">
        <f>A37</f>
        <v>Austria</v>
      </c>
      <c r="I92" s="31" t="s">
        <v>32</v>
      </c>
      <c r="J92" s="32">
        <f>$B37</f>
        <v>0</v>
      </c>
      <c r="K92" s="29">
        <v>28.5</v>
      </c>
    </row>
    <row r="93" spans="8:11" ht="12.75">
      <c r="H93" s="31"/>
      <c r="I93" s="31" t="s">
        <v>36</v>
      </c>
      <c r="J93" s="32">
        <f>$C37</f>
        <v>0.1</v>
      </c>
      <c r="K93" s="29">
        <v>28.5</v>
      </c>
    </row>
    <row r="94" spans="8:11" ht="12.75">
      <c r="H94" s="31"/>
      <c r="I94" s="31" t="s">
        <v>33</v>
      </c>
      <c r="J94" s="32">
        <f>$D37</f>
        <v>0.3</v>
      </c>
      <c r="K94" s="29">
        <v>28.5</v>
      </c>
    </row>
    <row r="95" spans="8:11" ht="12.75">
      <c r="H95" s="50" t="str">
        <f>A39</f>
        <v>Iceland</v>
      </c>
      <c r="I95" s="31" t="s">
        <v>32</v>
      </c>
      <c r="J95" s="32">
        <f>$B39</f>
        <v>2.4</v>
      </c>
      <c r="K95" s="29">
        <v>30.5</v>
      </c>
    </row>
    <row r="96" spans="8:11" ht="12.75">
      <c r="H96" s="31"/>
      <c r="I96" s="31" t="s">
        <v>36</v>
      </c>
      <c r="J96" s="32">
        <f>$C39</f>
        <v>4.4</v>
      </c>
      <c r="K96" s="29">
        <v>30.5</v>
      </c>
    </row>
    <row r="97" spans="8:11" ht="12.75">
      <c r="H97" s="31"/>
      <c r="I97" s="31" t="s">
        <v>33</v>
      </c>
      <c r="J97" s="32">
        <f>$D39</f>
        <v>7.4</v>
      </c>
      <c r="K97" s="29">
        <v>30.5</v>
      </c>
    </row>
    <row r="98" spans="8:11" ht="12.75">
      <c r="H98" s="50" t="str">
        <f>A40</f>
        <v>Switzerland</v>
      </c>
      <c r="I98" s="31" t="s">
        <v>32</v>
      </c>
      <c r="J98" s="32">
        <f>$B40</f>
        <v>0.2</v>
      </c>
      <c r="K98" s="29">
        <v>31.5</v>
      </c>
    </row>
    <row r="99" spans="8:11" ht="12.75">
      <c r="H99" s="31"/>
      <c r="I99" s="31" t="s">
        <v>36</v>
      </c>
      <c r="J99" s="32">
        <f>$C40</f>
        <v>1.1</v>
      </c>
      <c r="K99" s="29">
        <v>31.5</v>
      </c>
    </row>
    <row r="100" spans="8:11" ht="12.75">
      <c r="H100" s="31"/>
      <c r="I100" s="31" t="s">
        <v>33</v>
      </c>
      <c r="J100" s="32">
        <f>$D40</f>
        <v>2.4</v>
      </c>
      <c r="K100" s="29">
        <v>31.5</v>
      </c>
    </row>
    <row r="101" spans="8:11" ht="12.75">
      <c r="H101" s="50" t="str">
        <f>A41</f>
        <v>Norway</v>
      </c>
      <c r="I101" s="31" t="s">
        <v>32</v>
      </c>
      <c r="J101" s="32">
        <f>$B41</f>
        <v>0.5</v>
      </c>
      <c r="K101" s="29">
        <v>32.5</v>
      </c>
    </row>
    <row r="102" spans="8:11" ht="12.75">
      <c r="H102" s="31"/>
      <c r="I102" s="31" t="s">
        <v>36</v>
      </c>
      <c r="J102" s="32">
        <f>$C41</f>
        <v>0.8</v>
      </c>
      <c r="K102" s="29">
        <v>32.5</v>
      </c>
    </row>
    <row r="103" spans="8:11" ht="12.75">
      <c r="H103" s="31"/>
      <c r="I103" s="31" t="s">
        <v>33</v>
      </c>
      <c r="J103" s="32">
        <f>$D41</f>
        <v>1.7</v>
      </c>
      <c r="K103" s="29">
        <v>32.5</v>
      </c>
    </row>
    <row r="107" spans="8:11" ht="12.75">
      <c r="H107" s="31"/>
      <c r="I107" s="31"/>
      <c r="J107" s="31"/>
      <c r="K107" s="31"/>
    </row>
    <row r="108" spans="8:11" ht="12.75">
      <c r="H108" s="31"/>
      <c r="I108" s="31"/>
      <c r="J108" s="31"/>
      <c r="K108" s="31"/>
    </row>
    <row r="109" spans="8:11" ht="12.75">
      <c r="H109" s="31"/>
      <c r="I109" s="31"/>
      <c r="J109" s="31"/>
      <c r="K109" s="31"/>
    </row>
    <row r="110" spans="2:13" ht="12.75">
      <c r="B110" s="17"/>
      <c r="C110" s="18"/>
      <c r="D110" s="17"/>
      <c r="E110" s="13"/>
      <c r="F110" s="5"/>
      <c r="H110" s="31"/>
      <c r="I110" s="31"/>
      <c r="J110" s="31"/>
      <c r="K110" s="31"/>
      <c r="L110" s="2"/>
      <c r="M110" s="2"/>
    </row>
    <row r="111" spans="2:13" ht="12.75">
      <c r="B111" s="17"/>
      <c r="D111" s="17"/>
      <c r="E111" s="2"/>
      <c r="F111" s="2"/>
      <c r="G111" s="2"/>
      <c r="H111" s="31"/>
      <c r="I111" s="31"/>
      <c r="J111" s="31"/>
      <c r="K111" s="31"/>
      <c r="L111" s="2"/>
      <c r="M111" s="2"/>
    </row>
    <row r="112" spans="2:13" ht="12.75">
      <c r="B112" s="17"/>
      <c r="D112" s="17"/>
      <c r="E112" s="2"/>
      <c r="F112" s="2"/>
      <c r="G112" s="2"/>
      <c r="H112" s="31"/>
      <c r="I112" s="31"/>
      <c r="J112" s="31"/>
      <c r="K112" s="31"/>
      <c r="L112" s="2"/>
      <c r="M112" s="2"/>
    </row>
    <row r="113" spans="2:13" ht="12.75">
      <c r="B113" s="17"/>
      <c r="D113" s="17"/>
      <c r="E113" s="2"/>
      <c r="F113" s="2"/>
      <c r="G113" s="2"/>
      <c r="H113" s="31"/>
      <c r="I113" s="31"/>
      <c r="J113" s="31"/>
      <c r="K113" s="31"/>
      <c r="L113" s="2"/>
      <c r="M113" s="2"/>
    </row>
    <row r="114" spans="2:13" ht="12.75">
      <c r="B114" s="17"/>
      <c r="D114" s="17"/>
      <c r="E114" s="2"/>
      <c r="F114" s="2"/>
      <c r="G114" s="2"/>
      <c r="H114" s="31"/>
      <c r="I114" s="31"/>
      <c r="J114" s="31"/>
      <c r="K114" s="31"/>
      <c r="L114" s="2"/>
      <c r="M114" s="2"/>
    </row>
    <row r="115" spans="2:13" ht="12.75">
      <c r="B115" s="17"/>
      <c r="D115" s="17"/>
      <c r="E115" s="2"/>
      <c r="F115" s="2"/>
      <c r="G115" s="2"/>
      <c r="H115" s="31"/>
      <c r="I115" s="31"/>
      <c r="J115" s="31"/>
      <c r="K115" s="31"/>
      <c r="L115" s="2"/>
      <c r="M115" s="2"/>
    </row>
    <row r="116" spans="2:13" ht="12.75">
      <c r="B116" s="17"/>
      <c r="D116" s="17"/>
      <c r="E116" s="2"/>
      <c r="F116" s="2"/>
      <c r="G116" s="2"/>
      <c r="H116" s="31"/>
      <c r="I116" s="31"/>
      <c r="J116" s="31"/>
      <c r="K116" s="31"/>
      <c r="L116" s="2"/>
      <c r="M116" s="2"/>
    </row>
    <row r="117" spans="2:13" ht="12.75">
      <c r="B117" s="17"/>
      <c r="D117" s="17"/>
      <c r="E117" s="2"/>
      <c r="F117" s="2"/>
      <c r="G117" s="2"/>
      <c r="H117" s="31"/>
      <c r="I117" s="31"/>
      <c r="J117" s="31"/>
      <c r="K117" s="31"/>
      <c r="L117" s="2"/>
      <c r="M117" s="2"/>
    </row>
    <row r="118" spans="2:13" ht="12.75">
      <c r="B118" s="17"/>
      <c r="D118" s="17"/>
      <c r="E118" s="2"/>
      <c r="F118" s="2"/>
      <c r="G118" s="2"/>
      <c r="H118" s="31"/>
      <c r="I118" s="31"/>
      <c r="J118" s="31"/>
      <c r="K118" s="31"/>
      <c r="L118" s="2"/>
      <c r="M118" s="2"/>
    </row>
    <row r="119" spans="2:13" ht="12.75">
      <c r="B119" s="17"/>
      <c r="D119" s="17"/>
      <c r="E119" s="2"/>
      <c r="F119" s="2"/>
      <c r="G119" s="2"/>
      <c r="L119" s="2"/>
      <c r="M119" s="2"/>
    </row>
    <row r="120" spans="2:13" ht="12.75">
      <c r="B120" s="17"/>
      <c r="D120" s="17"/>
      <c r="E120" s="2"/>
      <c r="F120" s="2"/>
      <c r="G120" s="2"/>
      <c r="H120" s="31"/>
      <c r="I120" s="31"/>
      <c r="J120" s="31"/>
      <c r="K120" s="31"/>
      <c r="L120" s="2"/>
      <c r="M120" s="2"/>
    </row>
    <row r="121" spans="2:13" ht="12.75">
      <c r="B121" s="17"/>
      <c r="D121" s="17"/>
      <c r="E121" s="2"/>
      <c r="F121" s="2"/>
      <c r="G121" s="2"/>
      <c r="H121" s="31"/>
      <c r="I121" s="31"/>
      <c r="J121" s="31"/>
      <c r="K121" s="31"/>
      <c r="L121" s="2"/>
      <c r="M121" s="2"/>
    </row>
    <row r="122" spans="8:11" ht="12.75">
      <c r="H122" s="31"/>
      <c r="I122" s="31"/>
      <c r="J122" s="31"/>
      <c r="K122" s="31"/>
    </row>
    <row r="123" spans="2:13" ht="12.75">
      <c r="B123" s="17"/>
      <c r="D123" s="17"/>
      <c r="E123" s="2"/>
      <c r="F123" s="2"/>
      <c r="G123" s="2"/>
      <c r="H123" s="31"/>
      <c r="I123" s="31"/>
      <c r="J123" s="31"/>
      <c r="K123" s="31"/>
      <c r="L123" s="2"/>
      <c r="M123" s="2"/>
    </row>
    <row r="124" spans="2:13" ht="12.75">
      <c r="B124" s="17"/>
      <c r="D124" s="17"/>
      <c r="E124" s="2"/>
      <c r="F124" s="2"/>
      <c r="G124" s="2"/>
      <c r="H124" s="31"/>
      <c r="I124" s="31"/>
      <c r="J124" s="31"/>
      <c r="K124" s="31"/>
      <c r="L124" s="2"/>
      <c r="M124" s="2"/>
    </row>
    <row r="125" spans="2:13" ht="12.75">
      <c r="B125" s="17"/>
      <c r="D125" s="17"/>
      <c r="E125" s="2"/>
      <c r="F125" s="2"/>
      <c r="G125" s="2"/>
      <c r="H125" s="31"/>
      <c r="I125" s="31"/>
      <c r="J125" s="31"/>
      <c r="K125" s="31"/>
      <c r="L125" s="2"/>
      <c r="M125" s="2"/>
    </row>
    <row r="126" spans="2:13" ht="12.75">
      <c r="B126" s="17"/>
      <c r="D126" s="17"/>
      <c r="E126" s="2"/>
      <c r="F126" s="2"/>
      <c r="G126" s="2"/>
      <c r="H126" s="31"/>
      <c r="I126" s="31"/>
      <c r="J126" s="31"/>
      <c r="K126" s="31"/>
      <c r="L126" s="2"/>
      <c r="M126" s="2"/>
    </row>
    <row r="127" spans="2:13" ht="12.75">
      <c r="B127" s="17"/>
      <c r="D127" s="17"/>
      <c r="E127" s="2"/>
      <c r="F127" s="2"/>
      <c r="G127" s="2"/>
      <c r="H127" s="31"/>
      <c r="I127" s="31"/>
      <c r="J127" s="31"/>
      <c r="K127" s="31"/>
      <c r="L127" s="2"/>
      <c r="M127" s="2"/>
    </row>
    <row r="128" spans="2:13" ht="12.75">
      <c r="B128" s="17"/>
      <c r="D128" s="17"/>
      <c r="E128" s="2"/>
      <c r="F128" s="2"/>
      <c r="G128" s="2"/>
      <c r="H128" s="31"/>
      <c r="I128" s="31"/>
      <c r="J128" s="31"/>
      <c r="K128" s="31"/>
      <c r="L128" s="2"/>
      <c r="M128" s="2"/>
    </row>
    <row r="129" spans="2:13" ht="12.75">
      <c r="B129" s="17"/>
      <c r="D129" s="17"/>
      <c r="E129" s="2"/>
      <c r="F129" s="2"/>
      <c r="G129" s="2"/>
      <c r="H129" s="31"/>
      <c r="I129" s="31"/>
      <c r="J129" s="31"/>
      <c r="K129" s="31"/>
      <c r="L129" s="2"/>
      <c r="M129" s="2"/>
    </row>
    <row r="130" spans="2:13" ht="12.75">
      <c r="B130" s="17"/>
      <c r="D130" s="17"/>
      <c r="E130" s="2"/>
      <c r="F130" s="2"/>
      <c r="G130" s="2"/>
      <c r="H130" s="31"/>
      <c r="I130" s="31"/>
      <c r="J130" s="31"/>
      <c r="K130" s="31"/>
      <c r="L130" s="2"/>
      <c r="M130" s="2"/>
    </row>
    <row r="131" spans="2:13" ht="12.75">
      <c r="B131" s="17"/>
      <c r="D131" s="17"/>
      <c r="E131" s="2"/>
      <c r="F131" s="2"/>
      <c r="G131" s="2"/>
      <c r="H131" s="31"/>
      <c r="I131" s="31"/>
      <c r="J131" s="31"/>
      <c r="K131" s="31"/>
      <c r="L131" s="2"/>
      <c r="M131" s="2"/>
    </row>
    <row r="132" spans="2:13" ht="12.75">
      <c r="B132" s="17"/>
      <c r="D132" s="17"/>
      <c r="E132" s="2"/>
      <c r="F132" s="2"/>
      <c r="G132" s="2"/>
      <c r="H132" s="31"/>
      <c r="I132" s="31"/>
      <c r="J132" s="31"/>
      <c r="K132" s="31"/>
      <c r="L132" s="2"/>
      <c r="M132" s="2"/>
    </row>
    <row r="133" spans="2:13" ht="12.75">
      <c r="B133" s="17"/>
      <c r="D133" s="17"/>
      <c r="E133" s="2"/>
      <c r="F133" s="2"/>
      <c r="G133" s="2"/>
      <c r="H133" s="31"/>
      <c r="I133" s="31"/>
      <c r="J133" s="31"/>
      <c r="K133" s="31"/>
      <c r="L133" s="2"/>
      <c r="M133" s="2"/>
    </row>
    <row r="134" spans="2:13" ht="12.75">
      <c r="B134" s="17"/>
      <c r="D134" s="17"/>
      <c r="E134" s="2"/>
      <c r="F134" s="2"/>
      <c r="G134" s="2"/>
      <c r="H134" s="31"/>
      <c r="I134" s="31"/>
      <c r="J134" s="31"/>
      <c r="K134" s="31"/>
      <c r="L134" s="2"/>
      <c r="M134" s="2"/>
    </row>
    <row r="135" spans="2:13" ht="12.75">
      <c r="B135" s="17"/>
      <c r="D135" s="17"/>
      <c r="E135" s="2"/>
      <c r="F135" s="2"/>
      <c r="G135" s="2"/>
      <c r="H135" s="31"/>
      <c r="I135" s="31"/>
      <c r="J135" s="31"/>
      <c r="K135" s="31"/>
      <c r="L135" s="2"/>
      <c r="M135" s="2"/>
    </row>
    <row r="136" spans="2:13" ht="12.75">
      <c r="B136" s="17"/>
      <c r="D136" s="17"/>
      <c r="E136" s="2"/>
      <c r="F136" s="2"/>
      <c r="G136" s="2"/>
      <c r="H136" s="31"/>
      <c r="I136" s="31"/>
      <c r="J136" s="31"/>
      <c r="K136" s="31"/>
      <c r="L136" s="2"/>
      <c r="M136" s="2"/>
    </row>
    <row r="137" spans="2:13" ht="12.75">
      <c r="B137" s="17"/>
      <c r="D137" s="17"/>
      <c r="E137" s="2"/>
      <c r="F137" s="2"/>
      <c r="G137" s="2"/>
      <c r="H137" s="31"/>
      <c r="I137" s="31"/>
      <c r="J137" s="31"/>
      <c r="K137" s="31"/>
      <c r="L137" s="2"/>
      <c r="M137" s="2"/>
    </row>
    <row r="138" spans="2:13" ht="12.75">
      <c r="B138" s="17"/>
      <c r="D138" s="17"/>
      <c r="E138" s="2"/>
      <c r="F138" s="2"/>
      <c r="G138" s="2"/>
      <c r="H138" s="31"/>
      <c r="I138" s="31"/>
      <c r="J138" s="31"/>
      <c r="K138" s="31"/>
      <c r="L138" s="2"/>
      <c r="M138" s="2"/>
    </row>
    <row r="139" spans="2:13" ht="12.75">
      <c r="B139" s="17"/>
      <c r="D139" s="17"/>
      <c r="E139" s="2"/>
      <c r="F139" s="2"/>
      <c r="G139" s="2"/>
      <c r="H139" s="31"/>
      <c r="I139" s="31"/>
      <c r="J139" s="31"/>
      <c r="K139" s="31"/>
      <c r="L139" s="2"/>
      <c r="M139" s="2"/>
    </row>
    <row r="140" spans="2:13" ht="12.75">
      <c r="B140" s="17"/>
      <c r="D140" s="17"/>
      <c r="E140" s="2"/>
      <c r="F140" s="2"/>
      <c r="G140" s="2"/>
      <c r="H140" s="31"/>
      <c r="I140" s="31"/>
      <c r="J140" s="31"/>
      <c r="K140" s="31"/>
      <c r="L140" s="2"/>
      <c r="M140" s="2"/>
    </row>
    <row r="141" spans="2:13" ht="12.75">
      <c r="B141" s="17"/>
      <c r="D141" s="17"/>
      <c r="E141" s="2"/>
      <c r="F141" s="2"/>
      <c r="G141" s="2"/>
      <c r="H141" s="31"/>
      <c r="I141" s="31"/>
      <c r="J141" s="31"/>
      <c r="K141" s="31"/>
      <c r="L141" s="2"/>
      <c r="M141" s="2"/>
    </row>
    <row r="142" spans="2:13" ht="12.75">
      <c r="B142" s="17"/>
      <c r="D142" s="17"/>
      <c r="E142" s="2"/>
      <c r="F142" s="2"/>
      <c r="G142" s="2"/>
      <c r="H142" s="31"/>
      <c r="I142" s="31"/>
      <c r="J142" s="31"/>
      <c r="K142" s="31"/>
      <c r="L142" s="2"/>
      <c r="M142" s="2"/>
    </row>
    <row r="143" spans="2:13" ht="409.6">
      <c r="B143" s="17"/>
      <c r="D143" s="17"/>
      <c r="E143" s="2"/>
      <c r="F143" s="2"/>
      <c r="G143" s="2"/>
      <c r="H143" s="31"/>
      <c r="I143" s="31"/>
      <c r="J143" s="31"/>
      <c r="K143" s="31"/>
      <c r="L143" s="2"/>
      <c r="M143" s="2"/>
    </row>
    <row r="144" spans="2:13" ht="409.6">
      <c r="B144" s="17"/>
      <c r="D144" s="17"/>
      <c r="E144" s="2"/>
      <c r="F144" s="2"/>
      <c r="G144" s="2"/>
      <c r="H144" s="31"/>
      <c r="I144" s="31"/>
      <c r="J144" s="31"/>
      <c r="K144" s="31"/>
      <c r="L144" s="2"/>
      <c r="M144" s="2"/>
    </row>
    <row r="145" spans="2:13" ht="12.75">
      <c r="B145" s="17"/>
      <c r="D145" s="17"/>
      <c r="E145" s="2"/>
      <c r="F145" s="2"/>
      <c r="G145" s="2"/>
      <c r="L145" s="2"/>
      <c r="M145" s="2"/>
    </row>
    <row r="146" spans="2:13" ht="12.75">
      <c r="B146" s="3"/>
      <c r="C146" s="3"/>
      <c r="D146" s="5"/>
      <c r="E146" s="5"/>
      <c r="F146" s="13"/>
      <c r="G146" s="5"/>
      <c r="L146" s="2"/>
      <c r="M146" s="2"/>
    </row>
    <row r="147" spans="2:13" ht="12.75">
      <c r="B147" s="3"/>
      <c r="C147" s="3"/>
      <c r="D147" s="5"/>
      <c r="E147" s="5"/>
      <c r="F147" s="13"/>
      <c r="G147" s="5"/>
      <c r="L147" s="2"/>
      <c r="M147" s="2"/>
    </row>
  </sheetData>
  <mergeCells count="1">
    <mergeCell ref="A6:G6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6.140625" style="2" customWidth="1"/>
    <col min="2" max="4" width="17.00390625" style="7" customWidth="1"/>
    <col min="5" max="7" width="9.140625" style="3" customWidth="1"/>
    <col min="8" max="9" width="9.140625" style="29" customWidth="1"/>
    <col min="10" max="10" width="9.140625" style="30" customWidth="1"/>
    <col min="11" max="11" width="9.140625" style="29" customWidth="1"/>
    <col min="12" max="12" width="9.140625" style="3" customWidth="1"/>
    <col min="13" max="16384" width="9.140625" style="2" customWidth="1"/>
  </cols>
  <sheetData>
    <row r="1" spans="1:10" s="75" customFormat="1" ht="12.75">
      <c r="A1" s="76" t="s">
        <v>73</v>
      </c>
      <c r="B1" s="77"/>
      <c r="C1" s="77"/>
      <c r="D1" s="77"/>
      <c r="J1" s="78"/>
    </row>
    <row r="2" spans="1:10" s="75" customFormat="1" ht="12.75">
      <c r="A2" s="75" t="s">
        <v>74</v>
      </c>
      <c r="B2" s="77" t="s">
        <v>75</v>
      </c>
      <c r="C2" s="77"/>
      <c r="D2" s="77"/>
      <c r="J2" s="78"/>
    </row>
    <row r="3" spans="1:10" s="75" customFormat="1" ht="12.75">
      <c r="A3" s="75" t="s">
        <v>76</v>
      </c>
      <c r="B3" s="77"/>
      <c r="C3" s="77"/>
      <c r="D3" s="77"/>
      <c r="J3" s="78"/>
    </row>
    <row r="4" spans="1:10" s="75" customFormat="1" ht="12.75">
      <c r="A4" s="76" t="s">
        <v>77</v>
      </c>
      <c r="B4" s="77"/>
      <c r="C4" s="77"/>
      <c r="D4" s="77"/>
      <c r="J4" s="78"/>
    </row>
    <row r="5" spans="2:10" s="75" customFormat="1" ht="12.75">
      <c r="B5" s="77"/>
      <c r="C5" s="77"/>
      <c r="D5" s="77"/>
      <c r="J5" s="78"/>
    </row>
    <row r="6" spans="1:8" ht="30" customHeight="1">
      <c r="A6" s="71" t="s">
        <v>64</v>
      </c>
      <c r="B6" s="71"/>
      <c r="C6" s="71"/>
      <c r="D6" s="71"/>
      <c r="E6" s="71"/>
      <c r="F6" s="71"/>
      <c r="G6" s="71"/>
      <c r="H6" s="28" t="s">
        <v>34</v>
      </c>
    </row>
    <row r="7" spans="1:8" ht="12.75">
      <c r="A7" s="1"/>
      <c r="H7" s="28"/>
    </row>
    <row r="8" spans="1:11" ht="26.25" thickBot="1">
      <c r="A8" s="6"/>
      <c r="B8" s="15" t="s">
        <v>20</v>
      </c>
      <c r="C8" s="15" t="s">
        <v>71</v>
      </c>
      <c r="D8" s="15" t="s">
        <v>21</v>
      </c>
      <c r="H8" s="31" t="str">
        <f>A9</f>
        <v>Latvia</v>
      </c>
      <c r="I8" s="31" t="s">
        <v>32</v>
      </c>
      <c r="J8" s="30">
        <f>$B9</f>
        <v>5</v>
      </c>
      <c r="K8" s="29">
        <v>0.5</v>
      </c>
    </row>
    <row r="9" spans="1:11" ht="12.75">
      <c r="A9" s="43" t="s">
        <v>27</v>
      </c>
      <c r="B9" s="8">
        <v>5</v>
      </c>
      <c r="C9" s="8">
        <v>18.1</v>
      </c>
      <c r="D9" s="8">
        <v>36.9</v>
      </c>
      <c r="E9" s="14"/>
      <c r="H9" s="31"/>
      <c r="I9" s="31" t="s">
        <v>36</v>
      </c>
      <c r="J9" s="30">
        <f>$C9</f>
        <v>18.1</v>
      </c>
      <c r="K9" s="29">
        <v>0.5</v>
      </c>
    </row>
    <row r="10" spans="1:11" ht="12.75">
      <c r="A10" s="43" t="s">
        <v>13</v>
      </c>
      <c r="B10" s="11">
        <v>3.1</v>
      </c>
      <c r="C10" s="11">
        <v>15.7</v>
      </c>
      <c r="D10" s="11">
        <v>28.9</v>
      </c>
      <c r="E10" s="14"/>
      <c r="H10" s="31"/>
      <c r="I10" s="31" t="s">
        <v>33</v>
      </c>
      <c r="J10" s="30">
        <f>$D9</f>
        <v>36.9</v>
      </c>
      <c r="K10" s="29">
        <v>0.5</v>
      </c>
    </row>
    <row r="11" spans="1:11" ht="12.75">
      <c r="A11" s="43" t="s">
        <v>15</v>
      </c>
      <c r="B11" s="7">
        <v>6</v>
      </c>
      <c r="C11" s="7">
        <v>12.9</v>
      </c>
      <c r="D11" s="7">
        <v>18.3</v>
      </c>
      <c r="E11" s="14"/>
      <c r="H11" s="31" t="str">
        <f>A10</f>
        <v>Portugal</v>
      </c>
      <c r="I11" s="31" t="s">
        <v>32</v>
      </c>
      <c r="J11" s="30">
        <f>$B10</f>
        <v>3.1</v>
      </c>
      <c r="K11" s="29">
        <v>1.5</v>
      </c>
    </row>
    <row r="12" spans="1:11" ht="12.75">
      <c r="A12" s="43" t="s">
        <v>7</v>
      </c>
      <c r="B12" s="8">
        <v>3</v>
      </c>
      <c r="C12" s="8">
        <v>10.3</v>
      </c>
      <c r="D12" s="8">
        <v>19.7</v>
      </c>
      <c r="E12" s="14"/>
      <c r="H12" s="31"/>
      <c r="I12" s="31" t="s">
        <v>36</v>
      </c>
      <c r="J12" s="30">
        <f>$C10</f>
        <v>15.7</v>
      </c>
      <c r="K12" s="29">
        <v>1.5</v>
      </c>
    </row>
    <row r="13" spans="1:11" ht="12.75">
      <c r="A13" s="43" t="s">
        <v>30</v>
      </c>
      <c r="B13" s="8">
        <v>4.1</v>
      </c>
      <c r="C13" s="8">
        <v>9.1</v>
      </c>
      <c r="D13" s="8">
        <v>12.6</v>
      </c>
      <c r="E13" s="14"/>
      <c r="H13" s="31"/>
      <c r="I13" s="31" t="s">
        <v>33</v>
      </c>
      <c r="J13" s="30">
        <f>$D10</f>
        <v>28.9</v>
      </c>
      <c r="K13" s="29">
        <v>1.5</v>
      </c>
    </row>
    <row r="14" spans="1:11" ht="12.75">
      <c r="A14" s="43" t="s">
        <v>26</v>
      </c>
      <c r="B14" s="10">
        <v>2.2</v>
      </c>
      <c r="C14" s="10">
        <v>8.6</v>
      </c>
      <c r="D14" s="10">
        <v>11.9</v>
      </c>
      <c r="E14" s="14"/>
      <c r="H14" s="31" t="str">
        <f>A11</f>
        <v>Greece</v>
      </c>
      <c r="I14" s="31" t="s">
        <v>32</v>
      </c>
      <c r="J14" s="30">
        <f>$B11</f>
        <v>6</v>
      </c>
      <c r="K14" s="29">
        <v>2.5</v>
      </c>
    </row>
    <row r="15" spans="1:11" ht="12.75">
      <c r="A15" s="43" t="s">
        <v>23</v>
      </c>
      <c r="B15" s="7">
        <v>3.7</v>
      </c>
      <c r="C15" s="7">
        <v>8.6</v>
      </c>
      <c r="D15" s="7">
        <v>16</v>
      </c>
      <c r="E15" s="14"/>
      <c r="H15" s="31"/>
      <c r="I15" s="31" t="s">
        <v>36</v>
      </c>
      <c r="J15" s="30">
        <f>$C11</f>
        <v>12.9</v>
      </c>
      <c r="K15" s="29">
        <v>2.5</v>
      </c>
    </row>
    <row r="16" spans="1:11" ht="12.75">
      <c r="A16" s="43" t="s">
        <v>10</v>
      </c>
      <c r="B16" s="10">
        <v>0.8</v>
      </c>
      <c r="C16" s="10">
        <v>7.6</v>
      </c>
      <c r="D16" s="10">
        <v>16.7</v>
      </c>
      <c r="E16" s="14"/>
      <c r="H16" s="31"/>
      <c r="I16" s="31" t="s">
        <v>33</v>
      </c>
      <c r="J16" s="30">
        <f>$D11</f>
        <v>18.3</v>
      </c>
      <c r="K16" s="29">
        <v>2.5</v>
      </c>
    </row>
    <row r="17" spans="1:11" ht="12.75">
      <c r="A17" s="43" t="s">
        <v>25</v>
      </c>
      <c r="B17" s="8">
        <v>2.6</v>
      </c>
      <c r="C17" s="8">
        <v>6.7</v>
      </c>
      <c r="D17" s="8">
        <v>10.7</v>
      </c>
      <c r="E17" s="14"/>
      <c r="H17" s="31" t="str">
        <f>A12</f>
        <v>Italy</v>
      </c>
      <c r="I17" s="31" t="s">
        <v>32</v>
      </c>
      <c r="J17" s="30">
        <f>$B12</f>
        <v>3</v>
      </c>
      <c r="K17" s="29">
        <v>3.5</v>
      </c>
    </row>
    <row r="18" spans="1:11" ht="12.75">
      <c r="A18" s="43" t="s">
        <v>12</v>
      </c>
      <c r="B18" s="11">
        <v>2.7</v>
      </c>
      <c r="C18" s="11">
        <v>5.9</v>
      </c>
      <c r="D18" s="11">
        <v>6.9</v>
      </c>
      <c r="E18" s="14"/>
      <c r="H18" s="31"/>
      <c r="I18" s="31" t="s">
        <v>36</v>
      </c>
      <c r="J18" s="30">
        <f>$C12</f>
        <v>10.3</v>
      </c>
      <c r="K18" s="29">
        <v>3.5</v>
      </c>
    </row>
    <row r="19" spans="1:11" ht="12.75">
      <c r="A19" s="43" t="s">
        <v>5</v>
      </c>
      <c r="B19" s="10">
        <v>1.6</v>
      </c>
      <c r="C19" s="10">
        <v>5.5</v>
      </c>
      <c r="D19" s="10">
        <v>12</v>
      </c>
      <c r="E19" s="14"/>
      <c r="H19" s="31"/>
      <c r="I19" s="31" t="s">
        <v>33</v>
      </c>
      <c r="J19" s="30">
        <f>$D12</f>
        <v>19.7</v>
      </c>
      <c r="K19" s="29">
        <v>3.5</v>
      </c>
    </row>
    <row r="20" spans="1:11" ht="12.75">
      <c r="A20" s="42" t="s">
        <v>60</v>
      </c>
      <c r="B20" s="66">
        <v>1.7</v>
      </c>
      <c r="C20" s="66">
        <v>5.5</v>
      </c>
      <c r="D20" s="66">
        <v>10.4</v>
      </c>
      <c r="E20" s="14"/>
      <c r="H20" s="31" t="str">
        <f>A13</f>
        <v>Romania</v>
      </c>
      <c r="I20" s="31" t="s">
        <v>32</v>
      </c>
      <c r="J20" s="30">
        <f>$B13</f>
        <v>4.1</v>
      </c>
      <c r="K20" s="29">
        <v>4.5</v>
      </c>
    </row>
    <row r="21" spans="1:11" ht="12.75">
      <c r="A21" s="43" t="s">
        <v>18</v>
      </c>
      <c r="B21" s="10">
        <v>2.3</v>
      </c>
      <c r="C21" s="10">
        <v>4.8</v>
      </c>
      <c r="D21" s="10">
        <v>7.2</v>
      </c>
      <c r="E21" s="14"/>
      <c r="H21" s="31"/>
      <c r="I21" s="31" t="s">
        <v>36</v>
      </c>
      <c r="J21" s="30">
        <f>$C13</f>
        <v>9.1</v>
      </c>
      <c r="K21" s="29">
        <v>4.5</v>
      </c>
    </row>
    <row r="22" spans="1:11" ht="12.75">
      <c r="A22" s="43" t="s">
        <v>3</v>
      </c>
      <c r="B22" s="8">
        <v>0.6</v>
      </c>
      <c r="C22" s="8">
        <v>4.4</v>
      </c>
      <c r="D22" s="8">
        <v>8.8</v>
      </c>
      <c r="E22" s="14"/>
      <c r="H22" s="31"/>
      <c r="I22" s="31" t="s">
        <v>33</v>
      </c>
      <c r="J22" s="30">
        <f>$D13</f>
        <v>12.6</v>
      </c>
      <c r="K22" s="29">
        <v>4.5</v>
      </c>
    </row>
    <row r="23" spans="1:11" ht="12.75">
      <c r="A23" s="43" t="s">
        <v>28</v>
      </c>
      <c r="B23" s="8">
        <v>1.4</v>
      </c>
      <c r="C23" s="8">
        <v>4.4</v>
      </c>
      <c r="D23" s="8">
        <v>9.4</v>
      </c>
      <c r="E23" s="14"/>
      <c r="H23" s="31" t="str">
        <f>A14</f>
        <v>Cyprus</v>
      </c>
      <c r="I23" s="31" t="s">
        <v>32</v>
      </c>
      <c r="J23" s="30">
        <f>$B14</f>
        <v>2.2</v>
      </c>
      <c r="K23" s="29">
        <v>5.5</v>
      </c>
    </row>
    <row r="24" spans="1:11" ht="12.75">
      <c r="A24" s="43" t="s">
        <v>6</v>
      </c>
      <c r="B24" s="11">
        <v>1.1</v>
      </c>
      <c r="C24" s="11">
        <v>3.9</v>
      </c>
      <c r="D24" s="11">
        <v>10.1</v>
      </c>
      <c r="E24" s="14"/>
      <c r="H24" s="31"/>
      <c r="I24" s="31" t="s">
        <v>36</v>
      </c>
      <c r="J24" s="30">
        <f>$C14</f>
        <v>8.6</v>
      </c>
      <c r="K24" s="29">
        <v>5.5</v>
      </c>
    </row>
    <row r="25" spans="1:11" ht="12.75">
      <c r="A25" s="43" t="s">
        <v>14</v>
      </c>
      <c r="B25" s="8">
        <v>1</v>
      </c>
      <c r="C25" s="8">
        <v>3.9</v>
      </c>
      <c r="D25" s="8">
        <v>9.7</v>
      </c>
      <c r="E25" s="14"/>
      <c r="H25" s="31"/>
      <c r="I25" s="31" t="s">
        <v>33</v>
      </c>
      <c r="J25" s="30">
        <f>$D14</f>
        <v>11.9</v>
      </c>
      <c r="K25" s="29">
        <v>5.5</v>
      </c>
    </row>
    <row r="26" spans="1:11" ht="12.75">
      <c r="A26" s="43" t="s">
        <v>1</v>
      </c>
      <c r="B26" s="10">
        <v>0.3</v>
      </c>
      <c r="C26" s="10">
        <v>3.8</v>
      </c>
      <c r="D26" s="10">
        <v>10.9</v>
      </c>
      <c r="E26" s="14"/>
      <c r="H26" s="31" t="str">
        <f>A15</f>
        <v>Estonia</v>
      </c>
      <c r="I26" s="31" t="s">
        <v>32</v>
      </c>
      <c r="J26" s="30">
        <f>$B15</f>
        <v>3.7</v>
      </c>
      <c r="K26" s="29">
        <v>6.5</v>
      </c>
    </row>
    <row r="27" spans="1:11" ht="12.75">
      <c r="A27" s="43" t="s">
        <v>4</v>
      </c>
      <c r="B27" s="8">
        <v>1.9</v>
      </c>
      <c r="C27" s="8">
        <v>3.6</v>
      </c>
      <c r="D27" s="8">
        <v>4</v>
      </c>
      <c r="E27" s="14"/>
      <c r="H27" s="31"/>
      <c r="I27" s="31" t="s">
        <v>36</v>
      </c>
      <c r="J27" s="30">
        <f>$C15</f>
        <v>8.6</v>
      </c>
      <c r="K27" s="29">
        <v>6.5</v>
      </c>
    </row>
    <row r="28" spans="1:11" ht="12.75">
      <c r="A28" s="43" t="s">
        <v>11</v>
      </c>
      <c r="B28" s="8">
        <v>1.6</v>
      </c>
      <c r="C28" s="8">
        <v>2.9</v>
      </c>
      <c r="D28" s="8">
        <v>4.1</v>
      </c>
      <c r="E28" s="14"/>
      <c r="H28" s="31"/>
      <c r="I28" s="31" t="s">
        <v>33</v>
      </c>
      <c r="J28" s="30">
        <f>$D15</f>
        <v>16</v>
      </c>
      <c r="K28" s="29">
        <v>6.5</v>
      </c>
    </row>
    <row r="29" spans="1:11" ht="12.75">
      <c r="A29" s="43" t="s">
        <v>72</v>
      </c>
      <c r="B29" s="10">
        <v>1.4</v>
      </c>
      <c r="C29" s="10">
        <v>2.4</v>
      </c>
      <c r="D29" s="10">
        <v>5.8</v>
      </c>
      <c r="E29" s="14"/>
      <c r="H29" s="31" t="str">
        <f>A16</f>
        <v>Spain</v>
      </c>
      <c r="I29" s="31" t="s">
        <v>32</v>
      </c>
      <c r="J29" s="30">
        <f>$B16</f>
        <v>0.8</v>
      </c>
      <c r="K29" s="29">
        <v>7.5</v>
      </c>
    </row>
    <row r="30" spans="1:11" ht="12.75">
      <c r="A30" s="43" t="s">
        <v>31</v>
      </c>
      <c r="B30" s="8">
        <v>0.4</v>
      </c>
      <c r="C30" s="8">
        <v>2.2</v>
      </c>
      <c r="D30" s="8">
        <v>6</v>
      </c>
      <c r="E30" s="14"/>
      <c r="H30" s="31"/>
      <c r="I30" s="31" t="s">
        <v>36</v>
      </c>
      <c r="J30" s="30">
        <f>$C16</f>
        <v>7.6</v>
      </c>
      <c r="K30" s="29">
        <v>7.5</v>
      </c>
    </row>
    <row r="31" spans="1:11" ht="12.75">
      <c r="A31" s="43" t="s">
        <v>19</v>
      </c>
      <c r="B31" s="8">
        <v>0.6</v>
      </c>
      <c r="C31" s="8">
        <v>2</v>
      </c>
      <c r="D31" s="8">
        <v>4.1</v>
      </c>
      <c r="E31" s="14"/>
      <c r="H31" s="31"/>
      <c r="I31" s="31" t="s">
        <v>33</v>
      </c>
      <c r="J31" s="30">
        <f>$D16</f>
        <v>16.7</v>
      </c>
      <c r="K31" s="29">
        <v>7.5</v>
      </c>
    </row>
    <row r="32" spans="1:11" ht="12.75">
      <c r="A32" s="43" t="s">
        <v>9</v>
      </c>
      <c r="B32" s="8">
        <v>0.1</v>
      </c>
      <c r="C32" s="8">
        <v>1.7</v>
      </c>
      <c r="D32" s="8">
        <v>4.9</v>
      </c>
      <c r="E32" s="14"/>
      <c r="H32" s="31" t="str">
        <f>A17</f>
        <v>Bulgaria</v>
      </c>
      <c r="I32" s="31" t="s">
        <v>32</v>
      </c>
      <c r="J32" s="30">
        <f>$B17</f>
        <v>2.6</v>
      </c>
      <c r="K32" s="29">
        <v>8.5</v>
      </c>
    </row>
    <row r="33" spans="1:11" ht="12.75">
      <c r="A33" s="43" t="s">
        <v>2</v>
      </c>
      <c r="B33" s="8">
        <v>0.5</v>
      </c>
      <c r="C33" s="8">
        <v>1.6</v>
      </c>
      <c r="D33" s="8">
        <v>3.9</v>
      </c>
      <c r="E33" s="14"/>
      <c r="H33" s="31"/>
      <c r="I33" s="31" t="s">
        <v>36</v>
      </c>
      <c r="J33" s="30">
        <f>$C17</f>
        <v>6.7</v>
      </c>
      <c r="K33" s="29">
        <v>8.5</v>
      </c>
    </row>
    <row r="34" spans="1:11" ht="12.75">
      <c r="A34" s="43" t="s">
        <v>8</v>
      </c>
      <c r="B34" s="8">
        <v>0.1</v>
      </c>
      <c r="C34" s="8">
        <v>1.4</v>
      </c>
      <c r="D34" s="8">
        <v>4.8</v>
      </c>
      <c r="E34" s="14"/>
      <c r="H34" s="31"/>
      <c r="I34" s="31" t="s">
        <v>33</v>
      </c>
      <c r="J34" s="30">
        <f>$D17</f>
        <v>10.7</v>
      </c>
      <c r="K34" s="29">
        <v>8.5</v>
      </c>
    </row>
    <row r="35" spans="1:11" ht="12.75">
      <c r="A35" s="43" t="s">
        <v>29</v>
      </c>
      <c r="B35" s="11">
        <v>0.2</v>
      </c>
      <c r="C35" s="11">
        <v>1.1</v>
      </c>
      <c r="D35" s="11">
        <v>1.9</v>
      </c>
      <c r="E35" s="14"/>
      <c r="H35" s="31" t="str">
        <f>A18</f>
        <v>Ireland</v>
      </c>
      <c r="I35" s="31" t="s">
        <v>32</v>
      </c>
      <c r="J35" s="30">
        <f>$B18</f>
        <v>2.7</v>
      </c>
      <c r="K35" s="29">
        <v>9.5</v>
      </c>
    </row>
    <row r="36" spans="1:11" ht="12.75">
      <c r="A36" s="43" t="s">
        <v>24</v>
      </c>
      <c r="B36" s="8">
        <v>0.3</v>
      </c>
      <c r="C36" s="8">
        <v>0.7</v>
      </c>
      <c r="D36" s="8">
        <v>1.2</v>
      </c>
      <c r="E36" s="14"/>
      <c r="H36" s="31"/>
      <c r="I36" s="31" t="s">
        <v>36</v>
      </c>
      <c r="J36" s="30">
        <f>$C18</f>
        <v>5.9</v>
      </c>
      <c r="K36" s="29">
        <v>9.5</v>
      </c>
    </row>
    <row r="37" spans="1:11" ht="12.75">
      <c r="A37" s="43" t="s">
        <v>0</v>
      </c>
      <c r="B37" s="8">
        <v>0</v>
      </c>
      <c r="C37" s="8">
        <v>0.4</v>
      </c>
      <c r="D37" s="8">
        <v>1.3</v>
      </c>
      <c r="E37" s="14"/>
      <c r="H37" s="31"/>
      <c r="I37" s="31" t="s">
        <v>33</v>
      </c>
      <c r="J37" s="30">
        <f>$D18</f>
        <v>6.9</v>
      </c>
      <c r="K37" s="29">
        <v>9.5</v>
      </c>
    </row>
    <row r="38" spans="1:11" ht="12.75">
      <c r="A38" s="43"/>
      <c r="B38" s="8"/>
      <c r="C38" s="8"/>
      <c r="D38" s="8"/>
      <c r="E38" s="14"/>
      <c r="H38" s="31" t="str">
        <f>A19</f>
        <v>France</v>
      </c>
      <c r="I38" s="31" t="s">
        <v>32</v>
      </c>
      <c r="J38" s="30">
        <f>$B19</f>
        <v>1.6</v>
      </c>
      <c r="K38" s="29">
        <v>10.5</v>
      </c>
    </row>
    <row r="39" spans="1:11" ht="12.75">
      <c r="A39" s="43" t="s">
        <v>16</v>
      </c>
      <c r="B39" s="8">
        <v>5</v>
      </c>
      <c r="C39" s="8">
        <v>10.7</v>
      </c>
      <c r="D39" s="8">
        <v>20.2</v>
      </c>
      <c r="E39" s="14"/>
      <c r="H39" s="31"/>
      <c r="I39" s="31" t="s">
        <v>36</v>
      </c>
      <c r="J39" s="30">
        <f>$C19</f>
        <v>5.5</v>
      </c>
      <c r="K39" s="29">
        <v>10.5</v>
      </c>
    </row>
    <row r="40" spans="1:11" ht="12.75">
      <c r="A40" s="43" t="s">
        <v>22</v>
      </c>
      <c r="B40" s="7">
        <v>0.5</v>
      </c>
      <c r="C40" s="7">
        <v>4.3</v>
      </c>
      <c r="D40" s="7">
        <v>9.8</v>
      </c>
      <c r="E40" s="14"/>
      <c r="H40" s="31"/>
      <c r="I40" s="31" t="s">
        <v>33</v>
      </c>
      <c r="J40" s="30">
        <f>$D19</f>
        <v>12</v>
      </c>
      <c r="K40" s="29">
        <v>10.5</v>
      </c>
    </row>
    <row r="41" spans="1:11" ht="12.75">
      <c r="A41" s="43" t="s">
        <v>17</v>
      </c>
      <c r="B41" s="8">
        <v>0.5</v>
      </c>
      <c r="C41" s="8">
        <v>3.3</v>
      </c>
      <c r="D41" s="8">
        <v>9.3</v>
      </c>
      <c r="E41" s="14"/>
      <c r="H41" s="31" t="str">
        <f>A20</f>
        <v>EU 28</v>
      </c>
      <c r="I41" s="31" t="s">
        <v>32</v>
      </c>
      <c r="J41" s="30">
        <f>$B20</f>
        <v>1.7</v>
      </c>
      <c r="K41" s="29">
        <v>11.5</v>
      </c>
    </row>
    <row r="42" spans="1:11" ht="12.75">
      <c r="A42" s="9"/>
      <c r="B42" s="20"/>
      <c r="C42" s="20"/>
      <c r="D42" s="20"/>
      <c r="H42" s="31"/>
      <c r="I42" s="31" t="s">
        <v>36</v>
      </c>
      <c r="J42" s="30">
        <f>$C20</f>
        <v>5.5</v>
      </c>
      <c r="K42" s="29">
        <v>11.5</v>
      </c>
    </row>
    <row r="43" spans="8:11" ht="12.75">
      <c r="H43" s="31"/>
      <c r="I43" s="31" t="s">
        <v>33</v>
      </c>
      <c r="J43" s="30">
        <f>$D20</f>
        <v>10.4</v>
      </c>
      <c r="K43" s="29">
        <v>11.5</v>
      </c>
    </row>
    <row r="44" spans="1:11" ht="12.75">
      <c r="A44" s="35" t="s">
        <v>35</v>
      </c>
      <c r="H44" s="31" t="str">
        <f>A21</f>
        <v>Poland</v>
      </c>
      <c r="I44" s="31" t="s">
        <v>32</v>
      </c>
      <c r="J44" s="30">
        <f>$B21</f>
        <v>2.3</v>
      </c>
      <c r="K44" s="29">
        <v>12.5</v>
      </c>
    </row>
    <row r="45" spans="8:11" ht="12.75">
      <c r="H45" s="31"/>
      <c r="I45" s="31" t="s">
        <v>36</v>
      </c>
      <c r="J45" s="30">
        <f>$C21</f>
        <v>4.8</v>
      </c>
      <c r="K45" s="29">
        <v>12.5</v>
      </c>
    </row>
    <row r="46" spans="8:11" ht="12.75">
      <c r="H46" s="31"/>
      <c r="I46" s="31" t="s">
        <v>33</v>
      </c>
      <c r="J46" s="30">
        <f>$D21</f>
        <v>7.2</v>
      </c>
      <c r="K46" s="29">
        <v>12.5</v>
      </c>
    </row>
    <row r="47" spans="2:11" ht="12.75">
      <c r="B47" s="10"/>
      <c r="C47" s="10"/>
      <c r="D47" s="10"/>
      <c r="H47" s="31" t="str">
        <f>A22</f>
        <v>Denmark</v>
      </c>
      <c r="I47" s="31" t="s">
        <v>32</v>
      </c>
      <c r="J47" s="30">
        <f>$B22</f>
        <v>0.6</v>
      </c>
      <c r="K47" s="29">
        <v>13.5</v>
      </c>
    </row>
    <row r="48" spans="8:11" ht="12.75">
      <c r="H48" s="31"/>
      <c r="I48" s="31" t="s">
        <v>36</v>
      </c>
      <c r="J48" s="30">
        <f>$C22</f>
        <v>4.4</v>
      </c>
      <c r="K48" s="29">
        <v>13.5</v>
      </c>
    </row>
    <row r="49" spans="8:11" ht="12.75">
      <c r="H49" s="31"/>
      <c r="I49" s="31" t="s">
        <v>33</v>
      </c>
      <c r="J49" s="30">
        <f>$D22</f>
        <v>8.8</v>
      </c>
      <c r="K49" s="29">
        <v>13.5</v>
      </c>
    </row>
    <row r="50" spans="8:11" ht="12.75">
      <c r="H50" s="31" t="str">
        <f>A23</f>
        <v>Lithuania</v>
      </c>
      <c r="I50" s="31" t="s">
        <v>32</v>
      </c>
      <c r="J50" s="30">
        <f>$B23</f>
        <v>1.4</v>
      </c>
      <c r="K50" s="29">
        <v>14.5</v>
      </c>
    </row>
    <row r="51" spans="8:11" ht="12.75">
      <c r="H51" s="31"/>
      <c r="I51" s="31" t="s">
        <v>36</v>
      </c>
      <c r="J51" s="30">
        <f>$C23</f>
        <v>4.4</v>
      </c>
      <c r="K51" s="29">
        <v>14.5</v>
      </c>
    </row>
    <row r="52" spans="8:11" ht="12.75">
      <c r="H52" s="31"/>
      <c r="I52" s="31" t="s">
        <v>33</v>
      </c>
      <c r="J52" s="30">
        <f>$D23</f>
        <v>9.4</v>
      </c>
      <c r="K52" s="29">
        <v>14.5</v>
      </c>
    </row>
    <row r="53" spans="8:11" ht="12.75">
      <c r="H53" s="31" t="str">
        <f>A24</f>
        <v>Hungary</v>
      </c>
      <c r="I53" s="31" t="s">
        <v>32</v>
      </c>
      <c r="J53" s="30">
        <f>$B24</f>
        <v>1.1</v>
      </c>
      <c r="K53" s="29">
        <v>15.5</v>
      </c>
    </row>
    <row r="54" spans="1:11" ht="12.75">
      <c r="A54" s="4"/>
      <c r="H54" s="31"/>
      <c r="I54" s="31" t="s">
        <v>36</v>
      </c>
      <c r="J54" s="30">
        <f>$C24</f>
        <v>3.9</v>
      </c>
      <c r="K54" s="29">
        <v>15.5</v>
      </c>
    </row>
    <row r="55" spans="1:11" ht="12.75">
      <c r="A55" s="4"/>
      <c r="H55" s="31"/>
      <c r="I55" s="31" t="s">
        <v>33</v>
      </c>
      <c r="J55" s="30">
        <f>$D24</f>
        <v>10.1</v>
      </c>
      <c r="K55" s="29">
        <v>15.5</v>
      </c>
    </row>
    <row r="56" spans="1:11" ht="12.75">
      <c r="A56" s="4"/>
      <c r="H56" s="31" t="str">
        <f>A25</f>
        <v>Sweden</v>
      </c>
      <c r="I56" s="31" t="s">
        <v>32</v>
      </c>
      <c r="J56" s="30">
        <f>$B25</f>
        <v>1</v>
      </c>
      <c r="K56" s="29">
        <v>16.5</v>
      </c>
    </row>
    <row r="57" spans="1:11" ht="12.75">
      <c r="A57" s="4"/>
      <c r="H57" s="31"/>
      <c r="I57" s="31" t="s">
        <v>36</v>
      </c>
      <c r="J57" s="30">
        <f>$C25</f>
        <v>3.9</v>
      </c>
      <c r="K57" s="29">
        <v>16.5</v>
      </c>
    </row>
    <row r="58" spans="1:11" ht="12.75">
      <c r="A58" s="4"/>
      <c r="H58" s="31"/>
      <c r="I58" s="31" t="s">
        <v>33</v>
      </c>
      <c r="J58" s="30">
        <f>$D25</f>
        <v>9.7</v>
      </c>
      <c r="K58" s="29">
        <v>16.5</v>
      </c>
    </row>
    <row r="59" spans="1:11" ht="12.75">
      <c r="A59" s="4"/>
      <c r="H59" s="31" t="str">
        <f>A26</f>
        <v>Belgium</v>
      </c>
      <c r="I59" s="31" t="s">
        <v>32</v>
      </c>
      <c r="J59" s="30">
        <f>$B26</f>
        <v>0.3</v>
      </c>
      <c r="K59" s="29">
        <v>17.5</v>
      </c>
    </row>
    <row r="60" spans="1:11" ht="12.75">
      <c r="A60" s="4"/>
      <c r="H60" s="31"/>
      <c r="I60" s="31" t="s">
        <v>36</v>
      </c>
      <c r="J60" s="30">
        <f>$C26</f>
        <v>3.8</v>
      </c>
      <c r="K60" s="29">
        <v>17.5</v>
      </c>
    </row>
    <row r="61" spans="1:11" ht="12.75">
      <c r="A61" s="4"/>
      <c r="H61" s="31"/>
      <c r="I61" s="31" t="s">
        <v>33</v>
      </c>
      <c r="J61" s="30">
        <f>$D26</f>
        <v>10.9</v>
      </c>
      <c r="K61" s="29">
        <v>17.5</v>
      </c>
    </row>
    <row r="62" spans="1:11" ht="12.75">
      <c r="A62" s="4"/>
      <c r="H62" s="31" t="str">
        <f>A27</f>
        <v>Finland</v>
      </c>
      <c r="I62" s="31" t="s">
        <v>32</v>
      </c>
      <c r="J62" s="30">
        <f>$B27</f>
        <v>1.9</v>
      </c>
      <c r="K62" s="29">
        <v>18.5</v>
      </c>
    </row>
    <row r="63" spans="1:11" ht="12.75">
      <c r="A63" s="4"/>
      <c r="H63" s="31"/>
      <c r="I63" s="31" t="s">
        <v>36</v>
      </c>
      <c r="J63" s="30">
        <f>$C27</f>
        <v>3.6</v>
      </c>
      <c r="K63" s="29">
        <v>18.5</v>
      </c>
    </row>
    <row r="64" spans="1:11" ht="12.75">
      <c r="A64" s="4"/>
      <c r="H64" s="31"/>
      <c r="I64" s="31" t="s">
        <v>33</v>
      </c>
      <c r="J64" s="30">
        <f>$D27</f>
        <v>4</v>
      </c>
      <c r="K64" s="29">
        <v>18.5</v>
      </c>
    </row>
    <row r="65" spans="1:11" ht="12.75">
      <c r="A65" s="4"/>
      <c r="H65" s="31" t="str">
        <f>A28</f>
        <v>United Kingdom</v>
      </c>
      <c r="I65" s="31" t="s">
        <v>32</v>
      </c>
      <c r="J65" s="30">
        <f>$B28</f>
        <v>1.6</v>
      </c>
      <c r="K65" s="29">
        <v>19.5</v>
      </c>
    </row>
    <row r="66" spans="1:11" ht="12.75">
      <c r="A66" s="4"/>
      <c r="H66" s="31"/>
      <c r="I66" s="31" t="s">
        <v>36</v>
      </c>
      <c r="J66" s="30">
        <f>$C28</f>
        <v>2.9</v>
      </c>
      <c r="K66" s="29">
        <v>19.5</v>
      </c>
    </row>
    <row r="67" spans="1:11" ht="12.75">
      <c r="A67" s="4"/>
      <c r="H67" s="31"/>
      <c r="I67" s="31" t="s">
        <v>33</v>
      </c>
      <c r="J67" s="30">
        <f>$D28</f>
        <v>4.1</v>
      </c>
      <c r="K67" s="29">
        <v>19.5</v>
      </c>
    </row>
    <row r="68" spans="1:11" ht="12.75">
      <c r="A68" s="4"/>
      <c r="H68" s="31" t="str">
        <f>A29</f>
        <v>Slovak Republic</v>
      </c>
      <c r="I68" s="31" t="s">
        <v>32</v>
      </c>
      <c r="J68" s="30">
        <f>$B29</f>
        <v>1.4</v>
      </c>
      <c r="K68" s="29">
        <v>20.5</v>
      </c>
    </row>
    <row r="69" spans="1:11" ht="12.75">
      <c r="A69" s="4"/>
      <c r="H69" s="31"/>
      <c r="I69" s="31" t="s">
        <v>36</v>
      </c>
      <c r="J69" s="30">
        <f>$C29</f>
        <v>2.4</v>
      </c>
      <c r="K69" s="29">
        <v>20.5</v>
      </c>
    </row>
    <row r="70" spans="1:11" ht="12.75">
      <c r="A70" s="4"/>
      <c r="H70" s="31"/>
      <c r="I70" s="31" t="s">
        <v>33</v>
      </c>
      <c r="J70" s="30">
        <f>$D29</f>
        <v>5.8</v>
      </c>
      <c r="K70" s="29">
        <v>20.5</v>
      </c>
    </row>
    <row r="71" spans="1:11" ht="12.75">
      <c r="A71" s="4"/>
      <c r="H71" s="31" t="str">
        <f>A30</f>
        <v>Croatia</v>
      </c>
      <c r="I71" s="31" t="s">
        <v>32</v>
      </c>
      <c r="J71" s="30">
        <f>$B30</f>
        <v>0.4</v>
      </c>
      <c r="K71" s="29">
        <v>21.5</v>
      </c>
    </row>
    <row r="72" spans="1:11" ht="12.75">
      <c r="A72" s="4"/>
      <c r="H72" s="31"/>
      <c r="I72" s="31" t="s">
        <v>36</v>
      </c>
      <c r="J72" s="30">
        <f>$C30</f>
        <v>2.2</v>
      </c>
      <c r="K72" s="29">
        <v>21.5</v>
      </c>
    </row>
    <row r="73" spans="1:11" ht="12.75">
      <c r="A73" s="4"/>
      <c r="H73" s="31"/>
      <c r="I73" s="31" t="s">
        <v>33</v>
      </c>
      <c r="J73" s="30">
        <f>$D30</f>
        <v>6</v>
      </c>
      <c r="K73" s="29">
        <v>21.5</v>
      </c>
    </row>
    <row r="74" spans="1:11" ht="12.75">
      <c r="A74" s="4"/>
      <c r="H74" s="31" t="str">
        <f>A31</f>
        <v>Germany</v>
      </c>
      <c r="I74" s="31" t="s">
        <v>32</v>
      </c>
      <c r="J74" s="30">
        <f>$B31</f>
        <v>0.6</v>
      </c>
      <c r="K74" s="29">
        <v>22.5</v>
      </c>
    </row>
    <row r="75" spans="1:11" ht="12.75">
      <c r="A75" s="4"/>
      <c r="H75" s="31"/>
      <c r="I75" s="31" t="s">
        <v>36</v>
      </c>
      <c r="J75" s="30">
        <f>$C31</f>
        <v>2</v>
      </c>
      <c r="K75" s="29">
        <v>22.5</v>
      </c>
    </row>
    <row r="76" spans="1:11" ht="12.75">
      <c r="A76" s="4"/>
      <c r="H76" s="31"/>
      <c r="I76" s="31" t="s">
        <v>33</v>
      </c>
      <c r="J76" s="30">
        <f>$D31</f>
        <v>4.1</v>
      </c>
      <c r="K76" s="29">
        <v>22.5</v>
      </c>
    </row>
    <row r="77" spans="1:11" ht="12.75">
      <c r="A77" s="4"/>
      <c r="H77" s="31" t="str">
        <f>A32</f>
        <v>Netherlands</v>
      </c>
      <c r="I77" s="31" t="s">
        <v>32</v>
      </c>
      <c r="J77" s="30">
        <f>$B32</f>
        <v>0.1</v>
      </c>
      <c r="K77" s="29">
        <v>23.5</v>
      </c>
    </row>
    <row r="78" spans="1:11" ht="12.75">
      <c r="A78" s="4"/>
      <c r="H78" s="31"/>
      <c r="I78" s="31" t="s">
        <v>36</v>
      </c>
      <c r="J78" s="30">
        <f>$C32</f>
        <v>1.7</v>
      </c>
      <c r="K78" s="29">
        <v>23.5</v>
      </c>
    </row>
    <row r="79" spans="1:11" ht="12.75">
      <c r="A79" s="4"/>
      <c r="H79" s="31"/>
      <c r="I79" s="31" t="s">
        <v>33</v>
      </c>
      <c r="J79" s="30">
        <f>$D32</f>
        <v>4.9</v>
      </c>
      <c r="K79" s="29">
        <v>23.5</v>
      </c>
    </row>
    <row r="80" spans="1:11" ht="12.75">
      <c r="A80" s="4"/>
      <c r="H80" s="31" t="str">
        <f>A33</f>
        <v>Czech Republic</v>
      </c>
      <c r="I80" s="31" t="s">
        <v>32</v>
      </c>
      <c r="J80" s="30">
        <f>$B33</f>
        <v>0.5</v>
      </c>
      <c r="K80" s="29">
        <v>24.5</v>
      </c>
    </row>
    <row r="81" spans="1:11" ht="12.75">
      <c r="A81" s="4"/>
      <c r="H81" s="31"/>
      <c r="I81" s="31" t="s">
        <v>36</v>
      </c>
      <c r="J81" s="30">
        <f>$C33</f>
        <v>1.6</v>
      </c>
      <c r="K81" s="29">
        <v>24.5</v>
      </c>
    </row>
    <row r="82" spans="1:11" ht="12.75">
      <c r="A82" s="4"/>
      <c r="H82" s="31"/>
      <c r="I82" s="31" t="s">
        <v>33</v>
      </c>
      <c r="J82" s="30">
        <f>$D33</f>
        <v>3.9</v>
      </c>
      <c r="K82" s="29">
        <v>24.5</v>
      </c>
    </row>
    <row r="83" spans="1:11" ht="12.75">
      <c r="A83" s="4"/>
      <c r="H83" s="31" t="str">
        <f>A34</f>
        <v>Luxembourg</v>
      </c>
      <c r="I83" s="31" t="s">
        <v>32</v>
      </c>
      <c r="J83" s="30">
        <f>$B34</f>
        <v>0.1</v>
      </c>
      <c r="K83" s="29">
        <v>25.5</v>
      </c>
    </row>
    <row r="84" spans="1:11" ht="12.75">
      <c r="A84" s="4"/>
      <c r="H84" s="31"/>
      <c r="I84" s="31" t="s">
        <v>36</v>
      </c>
      <c r="J84" s="30">
        <f>$C34</f>
        <v>1.4</v>
      </c>
      <c r="K84" s="29">
        <v>25.5</v>
      </c>
    </row>
    <row r="85" spans="1:11" ht="12.75">
      <c r="A85" s="4"/>
      <c r="H85" s="31"/>
      <c r="I85" s="31" t="s">
        <v>33</v>
      </c>
      <c r="J85" s="30">
        <f>$D34</f>
        <v>4.8</v>
      </c>
      <c r="K85" s="29">
        <v>25.5</v>
      </c>
    </row>
    <row r="86" spans="1:11" ht="12.75">
      <c r="A86" s="4"/>
      <c r="H86" s="31" t="str">
        <f>A35</f>
        <v>Malta</v>
      </c>
      <c r="I86" s="31" t="s">
        <v>32</v>
      </c>
      <c r="J86" s="30">
        <f>$B35</f>
        <v>0.2</v>
      </c>
      <c r="K86" s="29">
        <v>26.5</v>
      </c>
    </row>
    <row r="87" spans="1:11" ht="12.75">
      <c r="A87" s="4"/>
      <c r="H87" s="31"/>
      <c r="I87" s="31" t="s">
        <v>36</v>
      </c>
      <c r="J87" s="30">
        <f>$C35</f>
        <v>1.1</v>
      </c>
      <c r="K87" s="29">
        <v>26.5</v>
      </c>
    </row>
    <row r="88" spans="1:11" ht="12.75">
      <c r="A88" s="4"/>
      <c r="H88" s="31"/>
      <c r="I88" s="31" t="s">
        <v>33</v>
      </c>
      <c r="J88" s="30">
        <f>$D35</f>
        <v>1.9</v>
      </c>
      <c r="K88" s="29">
        <v>26.5</v>
      </c>
    </row>
    <row r="89" spans="1:11" ht="12.75">
      <c r="A89" s="4"/>
      <c r="H89" s="31" t="str">
        <f>A36</f>
        <v>Slovenia</v>
      </c>
      <c r="I89" s="31" t="s">
        <v>32</v>
      </c>
      <c r="J89" s="30">
        <f>$B36</f>
        <v>0.3</v>
      </c>
      <c r="K89" s="29">
        <v>27.5</v>
      </c>
    </row>
    <row r="90" spans="1:11" ht="12.75">
      <c r="A90" s="4"/>
      <c r="H90" s="31"/>
      <c r="I90" s="31" t="s">
        <v>36</v>
      </c>
      <c r="J90" s="30">
        <f>$C36</f>
        <v>0.7</v>
      </c>
      <c r="K90" s="29">
        <v>27.5</v>
      </c>
    </row>
    <row r="91" spans="1:11" ht="12.75">
      <c r="A91" s="4"/>
      <c r="H91" s="31"/>
      <c r="I91" s="31" t="s">
        <v>33</v>
      </c>
      <c r="J91" s="30">
        <f>$D36</f>
        <v>1.2</v>
      </c>
      <c r="K91" s="29">
        <v>27.5</v>
      </c>
    </row>
    <row r="92" spans="1:11" ht="12.75">
      <c r="A92" s="4"/>
      <c r="H92" s="31"/>
      <c r="I92" s="31"/>
      <c r="J92" s="29"/>
    </row>
    <row r="93" spans="1:11" ht="12.75">
      <c r="A93" s="4"/>
      <c r="H93" s="31"/>
      <c r="I93" s="31"/>
      <c r="J93" s="29"/>
    </row>
    <row r="94" spans="1:11" ht="12.75">
      <c r="A94" s="4"/>
      <c r="H94" s="31"/>
      <c r="I94" s="31"/>
      <c r="J94" s="29"/>
    </row>
    <row r="95" spans="1:11" ht="12.75">
      <c r="A95" s="4"/>
      <c r="H95" s="31" t="str">
        <f>A37</f>
        <v>Austria</v>
      </c>
      <c r="I95" s="31" t="s">
        <v>32</v>
      </c>
      <c r="J95" s="30">
        <f>$B37</f>
        <v>0</v>
      </c>
      <c r="K95" s="29">
        <v>28.5</v>
      </c>
    </row>
    <row r="96" spans="1:11" ht="12.75">
      <c r="A96" s="4"/>
      <c r="H96" s="31"/>
      <c r="I96" s="31" t="s">
        <v>36</v>
      </c>
      <c r="J96" s="30">
        <f>$C37</f>
        <v>0.4</v>
      </c>
      <c r="K96" s="29">
        <v>28.5</v>
      </c>
    </row>
    <row r="97" spans="1:11" ht="12.75">
      <c r="A97" s="4"/>
      <c r="H97" s="31"/>
      <c r="I97" s="31" t="s">
        <v>33</v>
      </c>
      <c r="J97" s="30">
        <f>$D37</f>
        <v>1.3</v>
      </c>
      <c r="K97" s="29">
        <v>28.5</v>
      </c>
    </row>
    <row r="98" spans="1:11" ht="12.75">
      <c r="A98" s="4"/>
      <c r="H98" s="31" t="str">
        <f>A39</f>
        <v>Iceland</v>
      </c>
      <c r="I98" s="31" t="s">
        <v>32</v>
      </c>
      <c r="J98" s="30">
        <f>$B39</f>
        <v>5</v>
      </c>
      <c r="K98" s="29">
        <v>30.5</v>
      </c>
    </row>
    <row r="99" spans="1:11" ht="12.75">
      <c r="A99" s="4"/>
      <c r="H99" s="31"/>
      <c r="I99" s="31" t="s">
        <v>36</v>
      </c>
      <c r="J99" s="30">
        <f>$C39</f>
        <v>10.7</v>
      </c>
      <c r="K99" s="29">
        <v>30.5</v>
      </c>
    </row>
    <row r="100" spans="1:11" ht="12.75">
      <c r="A100" s="4"/>
      <c r="H100" s="31"/>
      <c r="I100" s="31" t="s">
        <v>33</v>
      </c>
      <c r="J100" s="30">
        <f>$D39</f>
        <v>20.2</v>
      </c>
      <c r="K100" s="29">
        <v>30.5</v>
      </c>
    </row>
    <row r="101" spans="1:11" ht="12.75">
      <c r="A101" s="4"/>
      <c r="H101" s="31" t="str">
        <f>A40</f>
        <v>Switzerland</v>
      </c>
      <c r="I101" s="31" t="s">
        <v>32</v>
      </c>
      <c r="J101" s="30">
        <f>$B40</f>
        <v>0.5</v>
      </c>
      <c r="K101" s="29">
        <v>31.5</v>
      </c>
    </row>
    <row r="102" spans="1:11" ht="12.75">
      <c r="A102" s="4"/>
      <c r="H102" s="31"/>
      <c r="I102" s="31" t="s">
        <v>36</v>
      </c>
      <c r="J102" s="30">
        <f>$C40</f>
        <v>4.3</v>
      </c>
      <c r="K102" s="29">
        <v>31.5</v>
      </c>
    </row>
    <row r="103" spans="1:11" ht="12.75">
      <c r="A103" s="4"/>
      <c r="H103" s="31"/>
      <c r="I103" s="31" t="s">
        <v>33</v>
      </c>
      <c r="J103" s="30">
        <f>$D40</f>
        <v>9.8</v>
      </c>
      <c r="K103" s="29">
        <v>31.5</v>
      </c>
    </row>
    <row r="104" spans="1:11" ht="12.75">
      <c r="A104" s="4"/>
      <c r="H104" s="31" t="str">
        <f>A41</f>
        <v>Norway</v>
      </c>
      <c r="I104" s="31" t="s">
        <v>32</v>
      </c>
      <c r="J104" s="30">
        <f>$B41</f>
        <v>0.5</v>
      </c>
      <c r="K104" s="29">
        <v>32.5</v>
      </c>
    </row>
    <row r="105" spans="1:11" ht="12.75">
      <c r="A105" s="4"/>
      <c r="H105" s="31"/>
      <c r="I105" s="31" t="s">
        <v>36</v>
      </c>
      <c r="J105" s="30">
        <f>$C41</f>
        <v>3.3</v>
      </c>
      <c r="K105" s="29">
        <v>32.5</v>
      </c>
    </row>
    <row r="106" spans="1:11" ht="12.75">
      <c r="A106" s="4"/>
      <c r="H106" s="31"/>
      <c r="I106" s="31" t="s">
        <v>33</v>
      </c>
      <c r="J106" s="30">
        <f>$D41</f>
        <v>9.3</v>
      </c>
      <c r="K106" s="29">
        <v>32.5</v>
      </c>
    </row>
    <row r="107" spans="1:11" ht="12.75">
      <c r="A107" s="4"/>
      <c r="H107" s="31"/>
      <c r="I107" s="31"/>
      <c r="J107" s="29"/>
    </row>
    <row r="108" spans="1:11" ht="12.75">
      <c r="A108" s="4"/>
      <c r="H108" s="31"/>
      <c r="I108" s="31"/>
      <c r="J108" s="29"/>
    </row>
    <row r="109" spans="1:11" ht="12.75">
      <c r="A109" s="4"/>
      <c r="H109" s="31"/>
      <c r="I109" s="31"/>
      <c r="J109" s="29"/>
    </row>
    <row r="110" ht="12.75">
      <c r="A110" s="4"/>
    </row>
    <row r="111" spans="1:12" ht="12.75">
      <c r="A111" s="4"/>
      <c r="E111" s="5"/>
      <c r="L111" s="2"/>
    </row>
    <row r="112" spans="1:12" ht="12.75">
      <c r="A112" s="4"/>
      <c r="B112" s="18"/>
      <c r="C112" s="17"/>
      <c r="D112" s="17"/>
      <c r="E112" s="5"/>
      <c r="L112" s="2"/>
    </row>
    <row r="113" spans="1:12" ht="12.75">
      <c r="A113" s="4"/>
      <c r="B113" s="18"/>
      <c r="C113" s="17"/>
      <c r="D113" s="17"/>
      <c r="E113" s="5"/>
      <c r="L113" s="2"/>
    </row>
    <row r="114" spans="1:12" ht="12.75">
      <c r="A114" s="4"/>
      <c r="B114" s="18"/>
      <c r="C114" s="17"/>
      <c r="D114" s="17"/>
      <c r="E114" s="5"/>
      <c r="H114" s="31"/>
      <c r="I114" s="31"/>
      <c r="J114" s="31"/>
      <c r="K114" s="31"/>
      <c r="L114" s="2"/>
    </row>
    <row r="115" spans="1:12" ht="12.75">
      <c r="A115" s="4"/>
      <c r="B115" s="18"/>
      <c r="C115" s="17"/>
      <c r="D115" s="17"/>
      <c r="E115" s="5"/>
      <c r="H115" s="31"/>
      <c r="I115" s="31"/>
      <c r="J115" s="31"/>
      <c r="K115" s="31"/>
      <c r="L115" s="2"/>
    </row>
    <row r="116" spans="1:12" ht="12.75">
      <c r="A116" s="4"/>
      <c r="B116" s="18"/>
      <c r="C116" s="17"/>
      <c r="D116" s="17"/>
      <c r="E116" s="5"/>
      <c r="H116" s="31"/>
      <c r="I116" s="31"/>
      <c r="J116" s="31"/>
      <c r="K116" s="31"/>
      <c r="L116" s="2"/>
    </row>
    <row r="117" spans="1:12" ht="12.75">
      <c r="A117" s="4"/>
      <c r="B117" s="18"/>
      <c r="C117" s="17"/>
      <c r="D117" s="17"/>
      <c r="E117" s="5"/>
      <c r="H117" s="31"/>
      <c r="I117" s="31"/>
      <c r="J117" s="31"/>
      <c r="K117" s="31"/>
      <c r="L117" s="2"/>
    </row>
    <row r="118" spans="1:12" ht="12.75">
      <c r="A118" s="4"/>
      <c r="B118" s="18"/>
      <c r="C118" s="17"/>
      <c r="D118" s="17"/>
      <c r="E118" s="5"/>
      <c r="H118" s="31"/>
      <c r="I118" s="31"/>
      <c r="J118" s="31"/>
      <c r="K118" s="31"/>
      <c r="L118" s="2"/>
    </row>
    <row r="119" spans="1:12" ht="12.75">
      <c r="A119" s="4"/>
      <c r="B119" s="18"/>
      <c r="C119" s="17"/>
      <c r="D119" s="17"/>
      <c r="E119" s="5"/>
      <c r="H119" s="31"/>
      <c r="I119" s="31"/>
      <c r="J119" s="31"/>
      <c r="K119" s="31"/>
      <c r="L119" s="2"/>
    </row>
    <row r="120" spans="1:12" ht="12.75">
      <c r="A120" s="4"/>
      <c r="B120" s="18"/>
      <c r="C120" s="17"/>
      <c r="D120" s="17"/>
      <c r="E120" s="5"/>
      <c r="H120" s="31"/>
      <c r="I120" s="31"/>
      <c r="J120" s="31"/>
      <c r="K120" s="31"/>
      <c r="L120" s="2"/>
    </row>
    <row r="121" spans="1:12" ht="12.75">
      <c r="A121" s="4"/>
      <c r="B121" s="18"/>
      <c r="C121" s="17"/>
      <c r="D121" s="17"/>
      <c r="E121" s="5"/>
      <c r="H121" s="31"/>
      <c r="I121" s="31"/>
      <c r="J121" s="31"/>
      <c r="K121" s="31"/>
      <c r="L121" s="2"/>
    </row>
    <row r="122" spans="1:12" ht="12.75">
      <c r="A122" s="4"/>
      <c r="B122" s="18"/>
      <c r="C122" s="17"/>
      <c r="D122" s="17"/>
      <c r="E122" s="5"/>
      <c r="H122" s="31"/>
      <c r="I122" s="31"/>
      <c r="J122" s="31"/>
      <c r="K122" s="31"/>
      <c r="L122" s="2"/>
    </row>
    <row r="123" spans="1:12" ht="12.75">
      <c r="A123" s="4"/>
      <c r="B123" s="18"/>
      <c r="C123" s="17"/>
      <c r="D123" s="17"/>
      <c r="E123" s="5"/>
      <c r="H123" s="31"/>
      <c r="I123" s="31"/>
      <c r="J123" s="31"/>
      <c r="K123" s="31"/>
      <c r="L123" s="2"/>
    </row>
    <row r="124" spans="1:12" ht="12.75">
      <c r="A124" s="4"/>
      <c r="B124" s="18"/>
      <c r="C124" s="17"/>
      <c r="D124" s="17"/>
      <c r="E124" s="5"/>
      <c r="H124" s="31"/>
      <c r="I124" s="31"/>
      <c r="J124" s="31"/>
      <c r="K124" s="31"/>
      <c r="L124" s="2"/>
    </row>
    <row r="125" spans="1:12" ht="12.75">
      <c r="A125" s="4"/>
      <c r="B125" s="18"/>
      <c r="C125" s="17"/>
      <c r="D125" s="17"/>
      <c r="E125" s="5"/>
      <c r="H125" s="31"/>
      <c r="I125" s="31"/>
      <c r="J125" s="31"/>
      <c r="K125" s="31"/>
      <c r="L125" s="2"/>
    </row>
    <row r="126" spans="1:12" ht="12.75">
      <c r="A126" s="4"/>
      <c r="B126" s="18"/>
      <c r="C126" s="17"/>
      <c r="D126" s="17"/>
      <c r="E126" s="5"/>
      <c r="H126" s="31"/>
      <c r="I126" s="31"/>
      <c r="J126" s="31"/>
      <c r="K126" s="31"/>
      <c r="L126" s="2"/>
    </row>
    <row r="127" spans="1:12" ht="12.75">
      <c r="A127" s="4"/>
      <c r="B127" s="18"/>
      <c r="C127" s="17"/>
      <c r="D127" s="17"/>
      <c r="E127" s="5"/>
      <c r="H127" s="31"/>
      <c r="I127" s="31"/>
      <c r="J127" s="31"/>
      <c r="K127" s="31"/>
      <c r="L127" s="2"/>
    </row>
    <row r="128" spans="1:12" ht="12.75">
      <c r="A128" s="4"/>
      <c r="B128" s="18"/>
      <c r="C128" s="17"/>
      <c r="D128" s="17"/>
      <c r="E128" s="5"/>
      <c r="H128" s="31"/>
      <c r="I128" s="31"/>
      <c r="J128" s="31"/>
      <c r="K128" s="31"/>
      <c r="L128" s="2"/>
    </row>
    <row r="129" spans="1:12" ht="12.75">
      <c r="A129" s="4"/>
      <c r="B129" s="18"/>
      <c r="C129" s="17"/>
      <c r="D129" s="17"/>
      <c r="E129" s="5"/>
      <c r="H129" s="31"/>
      <c r="I129" s="31"/>
      <c r="J129" s="31"/>
      <c r="K129" s="31"/>
      <c r="L129" s="2"/>
    </row>
    <row r="130" spans="1:12" ht="12.75">
      <c r="A130" s="4"/>
      <c r="B130" s="18"/>
      <c r="C130" s="17"/>
      <c r="D130" s="17"/>
      <c r="E130" s="5"/>
      <c r="H130" s="31"/>
      <c r="I130" s="31"/>
      <c r="J130" s="31"/>
      <c r="K130" s="31"/>
      <c r="L130" s="2"/>
    </row>
    <row r="131" spans="1:12" ht="12.75">
      <c r="A131" s="4"/>
      <c r="B131" s="18"/>
      <c r="C131" s="17"/>
      <c r="D131" s="17"/>
      <c r="E131" s="5"/>
      <c r="H131" s="31"/>
      <c r="I131" s="31"/>
      <c r="J131" s="31"/>
      <c r="K131" s="31"/>
      <c r="L131" s="2"/>
    </row>
    <row r="132" spans="1:12" ht="12.75">
      <c r="A132" s="4"/>
      <c r="B132" s="18"/>
      <c r="C132" s="17"/>
      <c r="D132" s="17"/>
      <c r="E132" s="5"/>
      <c r="H132" s="31"/>
      <c r="I132" s="31"/>
      <c r="J132" s="31"/>
      <c r="K132" s="31"/>
      <c r="L132" s="2"/>
    </row>
    <row r="133" spans="1:12" ht="12.75">
      <c r="A133" s="4"/>
      <c r="B133" s="18"/>
      <c r="C133" s="17"/>
      <c r="D133" s="17"/>
      <c r="E133" s="5"/>
      <c r="H133" s="31"/>
      <c r="I133" s="31"/>
      <c r="J133" s="31"/>
      <c r="K133" s="31"/>
      <c r="L133" s="2"/>
    </row>
    <row r="134" spans="1:12" ht="12.75">
      <c r="A134" s="4"/>
      <c r="B134" s="18"/>
      <c r="C134" s="17"/>
      <c r="D134" s="17"/>
      <c r="E134" s="5"/>
      <c r="H134" s="31"/>
      <c r="I134" s="31"/>
      <c r="J134" s="31"/>
      <c r="K134" s="31"/>
      <c r="L134" s="2"/>
    </row>
    <row r="135" spans="1:12" ht="12.75">
      <c r="A135" s="4"/>
      <c r="B135" s="18"/>
      <c r="C135" s="17"/>
      <c r="D135" s="17"/>
      <c r="E135" s="5"/>
      <c r="H135" s="31"/>
      <c r="I135" s="31"/>
      <c r="J135" s="31"/>
      <c r="K135" s="31"/>
      <c r="L135" s="2"/>
    </row>
    <row r="136" spans="1:12" ht="12.75">
      <c r="A136" s="4"/>
      <c r="B136" s="18"/>
      <c r="C136" s="17"/>
      <c r="D136" s="17"/>
      <c r="E136" s="5"/>
      <c r="H136" s="31"/>
      <c r="I136" s="31"/>
      <c r="J136" s="31"/>
      <c r="K136" s="31"/>
      <c r="L136" s="2"/>
    </row>
    <row r="137" spans="1:12" ht="12.75">
      <c r="A137" s="4"/>
      <c r="B137" s="18"/>
      <c r="C137" s="17"/>
      <c r="D137" s="17"/>
      <c r="E137" s="5"/>
      <c r="H137" s="31"/>
      <c r="I137" s="31"/>
      <c r="J137" s="31"/>
      <c r="K137" s="31"/>
      <c r="L137" s="2"/>
    </row>
    <row r="138" spans="2:12" ht="12.75">
      <c r="B138" s="18"/>
      <c r="C138" s="17"/>
      <c r="D138" s="17"/>
      <c r="E138" s="5"/>
      <c r="H138" s="31"/>
      <c r="I138" s="31"/>
      <c r="J138" s="31"/>
      <c r="K138" s="31"/>
      <c r="L138" s="2"/>
    </row>
    <row r="139" spans="2:12" ht="12.75">
      <c r="B139" s="18"/>
      <c r="C139" s="17"/>
      <c r="D139" s="17"/>
      <c r="E139" s="5"/>
      <c r="H139" s="31"/>
      <c r="I139" s="31"/>
      <c r="J139" s="31"/>
      <c r="K139" s="31"/>
      <c r="L139" s="2"/>
    </row>
    <row r="140" spans="2:12" ht="12.75">
      <c r="B140" s="18"/>
      <c r="C140" s="17"/>
      <c r="D140" s="17"/>
      <c r="E140" s="5"/>
      <c r="H140" s="31"/>
      <c r="I140" s="31"/>
      <c r="J140" s="31"/>
      <c r="K140" s="31"/>
      <c r="L140" s="2"/>
    </row>
    <row r="141" spans="2:12" ht="12.75">
      <c r="B141" s="18"/>
      <c r="C141" s="17"/>
      <c r="D141" s="17"/>
      <c r="E141" s="5"/>
      <c r="H141" s="31"/>
      <c r="I141" s="31"/>
      <c r="J141" s="31"/>
      <c r="K141" s="31"/>
      <c r="L141" s="2"/>
    </row>
    <row r="142" spans="2:12" ht="12.75">
      <c r="B142" s="18"/>
      <c r="C142" s="17"/>
      <c r="D142" s="17"/>
      <c r="E142" s="5"/>
      <c r="H142" s="31"/>
      <c r="I142" s="31"/>
      <c r="J142" s="31"/>
      <c r="K142" s="31"/>
      <c r="L142" s="2"/>
    </row>
    <row r="143" spans="2:12" ht="12.75">
      <c r="B143" s="18"/>
      <c r="C143" s="17"/>
      <c r="D143" s="17"/>
      <c r="E143" s="5"/>
      <c r="H143" s="31"/>
      <c r="I143" s="31"/>
      <c r="J143" s="31"/>
      <c r="K143" s="31"/>
      <c r="L143" s="2"/>
    </row>
    <row r="144" spans="2:12" ht="12.75">
      <c r="B144" s="18"/>
      <c r="C144" s="17"/>
      <c r="D144" s="17"/>
      <c r="E144" s="5"/>
      <c r="H144" s="31"/>
      <c r="I144" s="31"/>
      <c r="J144" s="31"/>
      <c r="K144" s="31"/>
      <c r="L144" s="2"/>
    </row>
    <row r="145" spans="2:12" ht="12.75">
      <c r="B145" s="18"/>
      <c r="C145" s="17"/>
      <c r="D145" s="17"/>
      <c r="E145" s="5"/>
      <c r="H145" s="31"/>
      <c r="I145" s="31"/>
      <c r="J145" s="31"/>
      <c r="K145" s="31"/>
      <c r="L145" s="2"/>
    </row>
    <row r="146" spans="2:12" ht="12.75">
      <c r="B146" s="18"/>
      <c r="C146" s="17"/>
      <c r="D146" s="17"/>
      <c r="E146" s="5"/>
      <c r="F146" s="13"/>
      <c r="G146" s="5"/>
      <c r="H146" s="31"/>
      <c r="I146" s="31"/>
      <c r="J146" s="31"/>
      <c r="K146" s="31"/>
      <c r="L146" s="2"/>
    </row>
    <row r="147" spans="2:12" ht="12.75">
      <c r="B147" s="3"/>
      <c r="C147" s="3"/>
      <c r="D147" s="5"/>
      <c r="E147" s="5"/>
      <c r="F147" s="13"/>
      <c r="G147" s="5"/>
      <c r="H147" s="31"/>
      <c r="I147" s="31"/>
      <c r="J147" s="31"/>
      <c r="K147" s="31"/>
      <c r="L147" s="2"/>
    </row>
    <row r="148" spans="2:11" ht="12.75">
      <c r="B148" s="3"/>
      <c r="C148" s="3"/>
      <c r="D148" s="5"/>
      <c r="H148" s="31"/>
      <c r="I148" s="31"/>
      <c r="J148" s="31"/>
      <c r="K148" s="31"/>
    </row>
    <row r="149" spans="8:11" ht="12.75">
      <c r="H149" s="31"/>
      <c r="I149" s="31"/>
      <c r="J149" s="31"/>
      <c r="K149" s="31"/>
    </row>
    <row r="150" spans="8:11" ht="12.75">
      <c r="H150" s="31"/>
      <c r="I150" s="31"/>
      <c r="J150" s="31"/>
      <c r="K150" s="31"/>
    </row>
  </sheetData>
  <mergeCells count="1">
    <mergeCell ref="A6:G6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0" zoomScaleNormal="90" workbookViewId="0" topLeftCell="A1">
      <selection activeCell="B10" sqref="B10"/>
    </sheetView>
  </sheetViews>
  <sheetFormatPr defaultColWidth="9.140625" defaultRowHeight="12.75"/>
  <cols>
    <col min="1" max="1" width="25.421875" style="0" customWidth="1"/>
    <col min="2" max="2" width="15.421875" style="0" customWidth="1"/>
  </cols>
  <sheetData>
    <row r="1" s="75" customFormat="1" ht="12.75">
      <c r="A1" s="76" t="s">
        <v>73</v>
      </c>
    </row>
    <row r="2" spans="1:2" s="75" customFormat="1" ht="12.75">
      <c r="A2" s="75" t="s">
        <v>74</v>
      </c>
      <c r="B2" s="75" t="s">
        <v>75</v>
      </c>
    </row>
    <row r="3" s="75" customFormat="1" ht="12.75">
      <c r="A3" s="75" t="s">
        <v>76</v>
      </c>
    </row>
    <row r="4" s="75" customFormat="1" ht="12.75">
      <c r="A4" s="76" t="s">
        <v>77</v>
      </c>
    </row>
    <row r="5" s="75" customFormat="1" ht="12.75"/>
    <row r="6" spans="1:10" ht="12.6" customHeight="1">
      <c r="A6" s="40" t="s">
        <v>63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12.6" customHeight="1">
      <c r="A7" s="39"/>
      <c r="B7" s="37"/>
      <c r="C7" s="37"/>
      <c r="D7" s="37"/>
      <c r="E7" s="37"/>
      <c r="F7" s="37"/>
      <c r="G7" s="37"/>
      <c r="H7" s="37"/>
      <c r="I7" s="37"/>
      <c r="J7" s="38"/>
    </row>
    <row r="8" spans="1:10" ht="12.75">
      <c r="A8" s="36" t="s">
        <v>55</v>
      </c>
      <c r="B8" s="36"/>
      <c r="C8" s="36"/>
      <c r="D8" s="36"/>
      <c r="E8" s="36"/>
      <c r="F8" s="36"/>
      <c r="G8" s="36"/>
      <c r="H8" s="36"/>
      <c r="I8" s="36"/>
      <c r="J8" s="36"/>
    </row>
    <row r="9" spans="1:12" ht="12.75">
      <c r="A9" s="33"/>
      <c r="B9" s="24"/>
      <c r="C9" s="24" t="s">
        <v>39</v>
      </c>
      <c r="D9" s="24" t="s">
        <v>40</v>
      </c>
      <c r="E9" s="24" t="s">
        <v>41</v>
      </c>
      <c r="F9" s="24" t="s">
        <v>42</v>
      </c>
      <c r="G9" s="24" t="s">
        <v>43</v>
      </c>
      <c r="H9" s="24" t="s">
        <v>44</v>
      </c>
      <c r="I9" s="24" t="s">
        <v>45</v>
      </c>
      <c r="J9" s="24" t="s">
        <v>46</v>
      </c>
      <c r="K9" s="34" t="s">
        <v>56</v>
      </c>
      <c r="L9" s="34" t="s">
        <v>57</v>
      </c>
    </row>
    <row r="10" spans="1:12" ht="12.75">
      <c r="A10" s="72" t="s">
        <v>53</v>
      </c>
      <c r="B10" s="23" t="s">
        <v>47</v>
      </c>
      <c r="C10" s="23">
        <v>7.6</v>
      </c>
      <c r="D10" s="23">
        <v>5.9</v>
      </c>
      <c r="E10" s="23">
        <v>5.4</v>
      </c>
      <c r="F10" s="23">
        <v>4.5</v>
      </c>
      <c r="G10" s="23">
        <v>4.2</v>
      </c>
      <c r="H10" s="23">
        <v>4.1</v>
      </c>
      <c r="I10" s="45">
        <v>4.8</v>
      </c>
      <c r="J10" s="45">
        <v>4.5</v>
      </c>
      <c r="K10" s="46">
        <v>4.9</v>
      </c>
      <c r="L10" s="46">
        <v>5.1</v>
      </c>
    </row>
    <row r="11" spans="1:12" ht="12.75">
      <c r="A11" s="73"/>
      <c r="B11" s="22" t="s">
        <v>48</v>
      </c>
      <c r="C11" s="22">
        <v>4.4</v>
      </c>
      <c r="D11" s="22">
        <v>3.6</v>
      </c>
      <c r="E11" s="22">
        <v>3.3</v>
      </c>
      <c r="F11" s="22">
        <v>2.6</v>
      </c>
      <c r="G11" s="22">
        <v>2.3</v>
      </c>
      <c r="H11" s="22">
        <v>2.4</v>
      </c>
      <c r="I11" s="46">
        <v>2.9</v>
      </c>
      <c r="J11" s="46">
        <v>2.8</v>
      </c>
      <c r="K11" s="46">
        <v>3.2</v>
      </c>
      <c r="L11" s="46">
        <v>3</v>
      </c>
    </row>
    <row r="12" spans="1:12" ht="12.75">
      <c r="A12" s="73"/>
      <c r="B12" s="22" t="s">
        <v>49</v>
      </c>
      <c r="C12" s="22">
        <v>3.2</v>
      </c>
      <c r="D12" s="22">
        <v>2.5</v>
      </c>
      <c r="E12" s="22">
        <v>2.1</v>
      </c>
      <c r="F12" s="22">
        <v>1.7</v>
      </c>
      <c r="G12" s="22">
        <v>1.5</v>
      </c>
      <c r="H12" s="22">
        <v>1.7</v>
      </c>
      <c r="I12" s="46">
        <v>2</v>
      </c>
      <c r="J12" s="46">
        <v>2</v>
      </c>
      <c r="K12" s="46">
        <v>1.9</v>
      </c>
      <c r="L12" s="46">
        <v>2</v>
      </c>
    </row>
    <row r="13" spans="1:12" ht="12.75">
      <c r="A13" s="73"/>
      <c r="B13" s="22" t="s">
        <v>51</v>
      </c>
      <c r="C13" s="22">
        <v>2</v>
      </c>
      <c r="D13" s="22">
        <v>1.7</v>
      </c>
      <c r="E13" s="22">
        <v>1.4</v>
      </c>
      <c r="F13" s="22">
        <v>1</v>
      </c>
      <c r="G13" s="22">
        <v>1</v>
      </c>
      <c r="H13" s="22">
        <v>1.1</v>
      </c>
      <c r="I13" s="46">
        <v>1.3</v>
      </c>
      <c r="J13" s="46">
        <v>1.2</v>
      </c>
      <c r="K13" s="46">
        <v>1.4</v>
      </c>
      <c r="L13" s="46">
        <v>1.3</v>
      </c>
    </row>
    <row r="14" spans="1:12" ht="12.75">
      <c r="A14" s="73"/>
      <c r="B14" s="22" t="s">
        <v>50</v>
      </c>
      <c r="C14" s="22">
        <v>1.1</v>
      </c>
      <c r="D14" s="22">
        <v>0.8</v>
      </c>
      <c r="E14" s="22">
        <v>0.6</v>
      </c>
      <c r="F14" s="22">
        <v>0.5</v>
      </c>
      <c r="G14" s="22">
        <v>0.5</v>
      </c>
      <c r="H14" s="22">
        <v>0.5</v>
      </c>
      <c r="I14" s="46">
        <v>0.6</v>
      </c>
      <c r="J14" s="46">
        <v>0.5</v>
      </c>
      <c r="K14" s="46">
        <v>0.6</v>
      </c>
      <c r="L14" s="46">
        <v>0.5</v>
      </c>
    </row>
    <row r="15" spans="1:12" ht="12.75">
      <c r="A15" s="74"/>
      <c r="B15" s="24" t="s">
        <v>38</v>
      </c>
      <c r="C15" s="24">
        <v>3.7</v>
      </c>
      <c r="D15" s="24">
        <v>2.9</v>
      </c>
      <c r="E15" s="24">
        <v>2.6</v>
      </c>
      <c r="F15" s="24">
        <v>2.1</v>
      </c>
      <c r="G15" s="24">
        <v>1.9</v>
      </c>
      <c r="H15" s="24">
        <v>2</v>
      </c>
      <c r="I15" s="47">
        <v>2.3</v>
      </c>
      <c r="J15" s="47">
        <v>2.2</v>
      </c>
      <c r="K15" s="47">
        <v>2.4</v>
      </c>
      <c r="L15" s="47">
        <v>2.4</v>
      </c>
    </row>
    <row r="17" ht="12.75">
      <c r="A17" s="35" t="s">
        <v>35</v>
      </c>
    </row>
  </sheetData>
  <mergeCells count="1">
    <mergeCell ref="A10:A15"/>
  </mergeCells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0" zoomScaleNormal="90" workbookViewId="0" topLeftCell="A1"/>
  </sheetViews>
  <sheetFormatPr defaultColWidth="9.140625" defaultRowHeight="12.75"/>
  <cols>
    <col min="1" max="1" width="25.421875" style="0" customWidth="1"/>
    <col min="2" max="2" width="15.421875" style="0" customWidth="1"/>
  </cols>
  <sheetData>
    <row r="1" s="75" customFormat="1" ht="12.75">
      <c r="A1" s="76" t="s">
        <v>73</v>
      </c>
    </row>
    <row r="2" spans="1:2" s="75" customFormat="1" ht="12.75">
      <c r="A2" s="75" t="s">
        <v>74</v>
      </c>
      <c r="B2" s="75" t="s">
        <v>75</v>
      </c>
    </row>
    <row r="3" s="75" customFormat="1" ht="12.75">
      <c r="A3" s="75" t="s">
        <v>76</v>
      </c>
    </row>
    <row r="4" s="75" customFormat="1" ht="12.75">
      <c r="A4" s="76" t="s">
        <v>77</v>
      </c>
    </row>
    <row r="5" s="75" customFormat="1" ht="12.75"/>
    <row r="6" spans="1:10" ht="12.6" customHeight="1">
      <c r="A6" s="40" t="s">
        <v>62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12.6" customHeight="1">
      <c r="A7" s="39"/>
      <c r="B7" s="37"/>
      <c r="C7" s="37"/>
      <c r="D7" s="37"/>
      <c r="E7" s="37"/>
      <c r="F7" s="37"/>
      <c r="G7" s="37"/>
      <c r="H7" s="37"/>
      <c r="I7" s="37"/>
      <c r="J7" s="38"/>
    </row>
    <row r="8" spans="1:10" ht="12.75">
      <c r="A8" s="36" t="s">
        <v>54</v>
      </c>
      <c r="B8" s="36"/>
      <c r="C8" s="36"/>
      <c r="D8" s="36"/>
      <c r="E8" s="36"/>
      <c r="F8" s="36"/>
      <c r="G8" s="36"/>
      <c r="H8" s="36"/>
      <c r="I8" s="36"/>
      <c r="J8" s="36"/>
    </row>
    <row r="9" spans="1:12" ht="12.75">
      <c r="A9" s="34"/>
      <c r="B9" s="34"/>
      <c r="C9" s="34" t="s">
        <v>39</v>
      </c>
      <c r="D9" s="34" t="s">
        <v>40</v>
      </c>
      <c r="E9" s="34" t="s">
        <v>41</v>
      </c>
      <c r="F9" s="34" t="s">
        <v>42</v>
      </c>
      <c r="G9" s="34" t="s">
        <v>43</v>
      </c>
      <c r="H9" s="34" t="s">
        <v>44</v>
      </c>
      <c r="I9" s="34" t="s">
        <v>45</v>
      </c>
      <c r="J9" s="34" t="s">
        <v>46</v>
      </c>
      <c r="K9" s="34" t="s">
        <v>56</v>
      </c>
      <c r="L9" s="34" t="s">
        <v>57</v>
      </c>
    </row>
    <row r="10" spans="1:12" ht="12.75">
      <c r="A10" s="72" t="s">
        <v>52</v>
      </c>
      <c r="B10" s="23" t="s">
        <v>47</v>
      </c>
      <c r="C10" s="23">
        <v>10.2</v>
      </c>
      <c r="D10" s="23">
        <v>8.9</v>
      </c>
      <c r="E10" s="23">
        <v>8.1</v>
      </c>
      <c r="F10" s="23">
        <v>7.5</v>
      </c>
      <c r="G10" s="23">
        <v>7.7</v>
      </c>
      <c r="H10" s="23">
        <v>7.9</v>
      </c>
      <c r="I10" s="23">
        <v>8.2</v>
      </c>
      <c r="J10" s="23">
        <v>8.7</v>
      </c>
      <c r="K10" s="22">
        <v>9.6</v>
      </c>
      <c r="L10" s="22">
        <v>10</v>
      </c>
    </row>
    <row r="11" spans="1:12" ht="12.75">
      <c r="A11" s="73"/>
      <c r="B11" s="22" t="s">
        <v>48</v>
      </c>
      <c r="C11" s="22">
        <v>7</v>
      </c>
      <c r="D11" s="22">
        <v>6</v>
      </c>
      <c r="E11" s="22">
        <v>5.5</v>
      </c>
      <c r="F11" s="22">
        <v>5.2</v>
      </c>
      <c r="G11" s="22">
        <v>5.1</v>
      </c>
      <c r="H11" s="22">
        <v>5</v>
      </c>
      <c r="I11" s="22">
        <v>5.6</v>
      </c>
      <c r="J11" s="22">
        <v>5.9</v>
      </c>
      <c r="K11" s="22">
        <v>6.6</v>
      </c>
      <c r="L11" s="22">
        <v>6.5</v>
      </c>
    </row>
    <row r="12" spans="1:12" ht="12.75">
      <c r="A12" s="73"/>
      <c r="B12" s="22" t="s">
        <v>49</v>
      </c>
      <c r="C12" s="22">
        <v>5.2</v>
      </c>
      <c r="D12" s="22">
        <v>4.6</v>
      </c>
      <c r="E12" s="22">
        <v>3.8</v>
      </c>
      <c r="F12" s="22">
        <v>3.8</v>
      </c>
      <c r="G12" s="22">
        <v>3.8</v>
      </c>
      <c r="H12" s="22">
        <v>3.7</v>
      </c>
      <c r="I12" s="22">
        <v>3.8</v>
      </c>
      <c r="J12" s="22">
        <v>4.3</v>
      </c>
      <c r="K12" s="22">
        <v>4.5</v>
      </c>
      <c r="L12" s="22">
        <v>4.5</v>
      </c>
    </row>
    <row r="13" spans="1:12" ht="12.75">
      <c r="A13" s="73"/>
      <c r="B13" s="22" t="s">
        <v>51</v>
      </c>
      <c r="C13" s="22">
        <v>3.8</v>
      </c>
      <c r="D13" s="22">
        <v>3.3</v>
      </c>
      <c r="E13" s="22">
        <v>2.7</v>
      </c>
      <c r="F13" s="22">
        <v>2.6</v>
      </c>
      <c r="G13" s="22">
        <v>2.7</v>
      </c>
      <c r="H13" s="22">
        <v>2.6</v>
      </c>
      <c r="I13" s="22">
        <v>2.7</v>
      </c>
      <c r="J13" s="22">
        <v>2.9</v>
      </c>
      <c r="K13" s="22">
        <v>3.2</v>
      </c>
      <c r="L13" s="22">
        <v>3.3</v>
      </c>
    </row>
    <row r="14" spans="1:12" ht="12.75">
      <c r="A14" s="73"/>
      <c r="B14" s="22" t="s">
        <v>50</v>
      </c>
      <c r="C14" s="22">
        <v>2.1</v>
      </c>
      <c r="D14" s="22">
        <v>1.6</v>
      </c>
      <c r="E14" s="22">
        <v>1.4</v>
      </c>
      <c r="F14" s="22">
        <v>1.3</v>
      </c>
      <c r="G14" s="22">
        <v>1.3</v>
      </c>
      <c r="H14" s="22">
        <v>1.3</v>
      </c>
      <c r="I14" s="22">
        <v>1.4</v>
      </c>
      <c r="J14" s="22">
        <v>1.4</v>
      </c>
      <c r="K14" s="22">
        <v>1.6</v>
      </c>
      <c r="L14" s="22">
        <v>1.5</v>
      </c>
    </row>
    <row r="15" spans="1:12" ht="12.75">
      <c r="A15" s="74"/>
      <c r="B15" s="24" t="s">
        <v>38</v>
      </c>
      <c r="C15" s="24">
        <v>5.7</v>
      </c>
      <c r="D15" s="24">
        <v>4.9</v>
      </c>
      <c r="E15" s="24">
        <v>4.3</v>
      </c>
      <c r="F15" s="24">
        <v>4.1</v>
      </c>
      <c r="G15" s="24">
        <v>4.1</v>
      </c>
      <c r="H15" s="24">
        <v>4.1</v>
      </c>
      <c r="I15" s="24">
        <v>4.3</v>
      </c>
      <c r="J15" s="24">
        <v>4.6</v>
      </c>
      <c r="K15" s="24">
        <v>5.1</v>
      </c>
      <c r="L15" s="24">
        <v>5.2</v>
      </c>
    </row>
    <row r="17" ht="12.75">
      <c r="A17" s="35" t="s">
        <v>35</v>
      </c>
    </row>
  </sheetData>
  <mergeCells count="1">
    <mergeCell ref="A10:A15"/>
  </mergeCells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2016-09-01T08:54:19Z</cp:lastPrinted>
  <dcterms:created xsi:type="dcterms:W3CDTF">2009-02-26T10:50:56Z</dcterms:created>
  <dcterms:modified xsi:type="dcterms:W3CDTF">2016-11-17T09:53:45Z</dcterms:modified>
  <cp:category/>
  <cp:version/>
  <cp:contentType/>
  <cp:contentStatus/>
</cp:coreProperties>
</file>