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Figure I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'Figure I.8.2'!$B$101:$H$101</definedName>
    <definedName name="_ISC3">[2]ISC01!$B:$B+[3]Q_ISC3!$1:$23</definedName>
    <definedName name="_Order1" hidden="1">0</definedName>
    <definedName name="calcul">'[6]Calcul_B1.1'!$A$1:$L$37</definedName>
    <definedName name="dpogjr" hidden="1">'[4]Time series'!#REF!</definedName>
    <definedName name="ffff" hidden="1">'[7]Time series'!#REF!</definedName>
    <definedName name="fgfgfgf" hidden="1">'[7]Time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Opula">[8]POpula!$A$1:$I$1559</definedName>
    <definedName name="sdakjkjsad" hidden="1">'[4]Time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[10]Data5.11a!$B$3:$C$34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/>
</workbook>
</file>

<file path=xl/sharedStrings.xml><?xml version="1.0" encoding="utf-8"?>
<sst xmlns="http://schemas.openxmlformats.org/spreadsheetml/2006/main" count="80" uniqueCount="77">
  <si>
    <t>Figure I.8.2</t>
  </si>
  <si>
    <t>Change in reading performance and score differences on reading subscales</t>
  </si>
  <si>
    <t>Change between 2015 and 2018; performance difference in single- and multiple-source reading subscales</t>
  </si>
  <si>
    <t>Source: OECD, PISA 2018 Database, Tables I.B1.10,  I.B1.19 and I.B1.20.</t>
  </si>
  <si>
    <t>Score difference in reading (PISA 2018 - PISA 2015)</t>
  </si>
  <si>
    <t>Score difference between 2 subscales (single- and multiple-text)</t>
  </si>
  <si>
    <t>Mean score</t>
  </si>
  <si>
    <t>Single</t>
  </si>
  <si>
    <t>Multiple</t>
  </si>
  <si>
    <t>OECD average-36a</t>
  </si>
  <si>
    <t>Score dif.</t>
  </si>
  <si>
    <t>S.E.</t>
  </si>
  <si>
    <t>Chile</t>
  </si>
  <si>
    <t>Montenegro</t>
  </si>
  <si>
    <t>Japan</t>
  </si>
  <si>
    <t>Mexico</t>
  </si>
  <si>
    <t>Hungary</t>
  </si>
  <si>
    <t>France</t>
  </si>
  <si>
    <t>Canada</t>
  </si>
  <si>
    <t>Macao (China)</t>
  </si>
  <si>
    <t>Cyprus</t>
  </si>
  <si>
    <t>Information on data for Cyprus: https://oe.cd/cyprus-disclaimer</t>
  </si>
  <si>
    <t>United States</t>
  </si>
  <si>
    <t>Denmark</t>
  </si>
  <si>
    <t>Ireland</t>
  </si>
  <si>
    <t>Slovenia</t>
  </si>
  <si>
    <t>Israel</t>
  </si>
  <si>
    <t>Qatar</t>
  </si>
  <si>
    <t>Italy</t>
  </si>
  <si>
    <t>Norway</t>
  </si>
  <si>
    <t>Australia</t>
  </si>
  <si>
    <t>Peru</t>
  </si>
  <si>
    <t>Croatia</t>
  </si>
  <si>
    <t>Germany</t>
  </si>
  <si>
    <t>Malta</t>
  </si>
  <si>
    <t>Dominican Republic</t>
  </si>
  <si>
    <t>Austria</t>
  </si>
  <si>
    <t>Russia</t>
  </si>
  <si>
    <t>Albania</t>
  </si>
  <si>
    <t>Czech Republic</t>
  </si>
  <si>
    <t>Iceland</t>
  </si>
  <si>
    <t>Bulgaria</t>
  </si>
  <si>
    <t>Estonia</t>
  </si>
  <si>
    <t>Sweden</t>
  </si>
  <si>
    <t>Latvia</t>
  </si>
  <si>
    <t>Switzerland</t>
  </si>
  <si>
    <t>Singapore</t>
  </si>
  <si>
    <t>Korea</t>
  </si>
  <si>
    <t>New Zealand</t>
  </si>
  <si>
    <t>Hong Kong (China)</t>
  </si>
  <si>
    <t>Belgium</t>
  </si>
  <si>
    <t>Colombia</t>
  </si>
  <si>
    <t>Turkey</t>
  </si>
  <si>
    <t>Netherlands</t>
  </si>
  <si>
    <t>Lithuania</t>
  </si>
  <si>
    <t>Georgia</t>
  </si>
  <si>
    <t>Thailand</t>
  </si>
  <si>
    <t>Finland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</si>
  <si>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</si>
  <si>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</si>
  <si>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</si>
  <si>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</si>
  <si>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</si>
  <si>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</si>
  <si>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</si>
  <si>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</si>
  <si>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</si>
  <si>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Chinese Taipei</t>
  </si>
  <si>
    <t>Greece</t>
  </si>
  <si>
    <t>Luxembourg</t>
  </si>
  <si>
    <t>United Kingdom</t>
  </si>
  <si>
    <t>OECD average</t>
  </si>
  <si>
    <t>PISA 2018 Results (Volume I) - © OECD 2019</t>
  </si>
  <si>
    <t>Chapter 8</t>
  </si>
  <si>
    <t>Figure I.8.2 Change in reading performance and score differences on reading subscales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</si>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</sst>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theme="0" tint="-0.249977111117893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2" borderId="0"/>
    <xf numFmtId="0" fontId="6" fillId="0" borderId="0"/>
    <xf numFmtId="0" fontId="1" fillId="0" borderId="0"/>
    <xf numFmtId="0" fontId="6" fillId="0" borderId="0"/>
    <xf numFmtId="0" fontId="3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1" applyFont="1" applyBorder="1"/>
    <xf numFmtId="0" fontId="2" fillId="0" borderId="0" xfId="1" applyFont="1" applyBorder="1"/>
    <xf numFmtId="0" fontId="3" fillId="0" borderId="0" xfId="1" applyFont="1" applyBorder="1"/>
    <xf numFmtId="164" fontId="4" fillId="0" borderId="0" xfId="2" applyNumberFormat="1" applyFont="1" applyFill="1" applyBorder="1" applyAlignment="1">
      <alignment horizontal="left"/>
    </xf>
    <xf numFmtId="0" fontId="3" fillId="0" borderId="0" xfId="0" applyFont="1"/>
    <xf numFmtId="0" fontId="5" fillId="0" borderId="0" xfId="1" applyFont="1" applyBorder="1" applyAlignment="1">
      <alignment horizontal="left"/>
    </xf>
    <xf numFmtId="0" fontId="0" fillId="0" borderId="0" xfId="1" applyFont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0" fillId="0" borderId="0" xfId="1" applyFont="1" applyFill="1" applyBorder="1"/>
    <xf numFmtId="0" fontId="7" fillId="0" borderId="0" xfId="3" applyFont="1" applyAlignment="1">
      <alignment wrapText="1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0" fontId="1" fillId="0" borderId="0" xfId="4"/>
    <xf numFmtId="0" fontId="0" fillId="0" borderId="0" xfId="4" applyFont="1"/>
    <xf numFmtId="0" fontId="4" fillId="3" borderId="8" xfId="5" applyFont="1" applyFill="1" applyBorder="1" applyAlignment="1">
      <alignment horizontal="center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8" fillId="0" borderId="0" xfId="4" applyFont="1"/>
    <xf numFmtId="0" fontId="3" fillId="3" borderId="13" xfId="5" applyFont="1" applyFill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/>
    </xf>
    <xf numFmtId="2" fontId="3" fillId="0" borderId="1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1" fontId="8" fillId="0" borderId="0" xfId="4" applyNumberFormat="1" applyFont="1"/>
    <xf numFmtId="2" fontId="8" fillId="0" borderId="0" xfId="4" applyNumberFormat="1" applyFont="1"/>
    <xf numFmtId="0" fontId="3" fillId="0" borderId="16" xfId="6" applyFont="1" applyFill="1" applyBorder="1" applyAlignment="1">
      <alignment horizontal="left"/>
    </xf>
    <xf numFmtId="0" fontId="3" fillId="0" borderId="17" xfId="1" applyFont="1" applyFill="1" applyBorder="1" applyAlignment="1">
      <alignment horizontal="left"/>
    </xf>
    <xf numFmtId="2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" fontId="3" fillId="0" borderId="18" xfId="1" applyNumberFormat="1" applyFont="1" applyFill="1" applyBorder="1" applyAlignment="1">
      <alignment horizontal="center"/>
    </xf>
    <xf numFmtId="1" fontId="3" fillId="0" borderId="20" xfId="1" applyNumberFormat="1" applyFont="1" applyFill="1" applyBorder="1" applyAlignment="1">
      <alignment horizontal="center"/>
    </xf>
    <xf numFmtId="0" fontId="3" fillId="0" borderId="21" xfId="1" applyFont="1" applyFill="1" applyBorder="1" applyAlignment="1">
      <alignment horizontal="left"/>
    </xf>
    <xf numFmtId="2" fontId="3" fillId="0" borderId="22" xfId="1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/>
    </xf>
    <xf numFmtId="0" fontId="0" fillId="0" borderId="24" xfId="0" applyFill="1" applyBorder="1"/>
    <xf numFmtId="1" fontId="3" fillId="0" borderId="2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0" fillId="3" borderId="7" xfId="1" applyFont="1" applyFill="1" applyBorder="1" applyAlignment="1">
      <alignment horizontal="center"/>
    </xf>
    <xf numFmtId="0" fontId="4" fillId="3" borderId="2" xfId="5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8" xfId="5" applyFont="1" applyFill="1" applyBorder="1" applyAlignment="1">
      <alignment horizontal="center" vertical="center" wrapText="1"/>
    </xf>
    <xf numFmtId="0" fontId="4" fillId="3" borderId="9" xfId="5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0" fontId="4" fillId="3" borderId="10" xfId="5" applyFont="1" applyFill="1" applyBorder="1" applyAlignment="1">
      <alignment horizontal="center" vertical="center" wrapText="1"/>
    </xf>
    <xf numFmtId="0" fontId="4" fillId="3" borderId="11" xfId="5" applyFont="1" applyFill="1" applyBorder="1" applyAlignment="1">
      <alignment horizontal="center" vertical="center" wrapText="1"/>
    </xf>
    <xf numFmtId="0" fontId="4" fillId="3" borderId="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10" fillId="2" borderId="0" xfId="7" applyFill="1" applyAlignment="1"/>
  </cellXfs>
  <cellStyles count="8">
    <cellStyle name="Hyperlink" xfId="7" builtinId="8"/>
    <cellStyle name="Normal" xfId="0" builtinId="0"/>
    <cellStyle name="Normal 11 2" xfId="4"/>
    <cellStyle name="Normal 14 3" xfId="6"/>
    <cellStyle name="Normal 2" xfId="3"/>
    <cellStyle name="Normal 2 2 2 2" xfId="5"/>
    <cellStyle name="Normal 2 3" xfId="1"/>
    <cellStyle name="Normal_PISAPartIIStudents_Fille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2934906150937E-2"/>
          <c:y val="2.3948161881364411E-2"/>
          <c:w val="0.89625234299729561"/>
          <c:h val="0.83433353510608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1C7D-4299-99E2-94D5C86DEC4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1-1C7D-4299-99E2-94D5C86DEC41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2-1C7D-4299-99E2-94D5C86DEC41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3-1C7D-4299-99E2-94D5C86DEC41}"/>
              </c:ext>
            </c:extLst>
          </c:dPt>
          <c:dPt>
            <c:idx val="43"/>
            <c:marker>
              <c:symbol val="diamond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4-1C7D-4299-99E2-94D5C86DEC41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05-1C7D-4299-99E2-94D5C86DEC41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6-1C7D-4299-99E2-94D5C86DEC4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47AF3E7-59FD-4593-A17C-A0EB67DC18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C7D-4299-99E2-94D5C86DEC41}"/>
                </c:ext>
              </c:extLst>
            </c:dLbl>
            <c:dLbl>
              <c:idx val="1"/>
              <c:layout>
                <c:manualLayout>
                  <c:x val="-3.5118228744782216E-2"/>
                  <c:y val="-2.5464445995177908E-2"/>
                </c:manualLayout>
              </c:layout>
              <c:tx>
                <c:rich>
                  <a:bodyPr/>
                  <a:lstStyle/>
                  <a:p>
                    <a:fld id="{5BFBB9E7-8FC4-40AF-8467-D5CC99214B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C7D-4299-99E2-94D5C86DEC41}"/>
                </c:ext>
              </c:extLst>
            </c:dLbl>
            <c:dLbl>
              <c:idx val="2"/>
              <c:layout>
                <c:manualLayout>
                  <c:x val="-3.2329213488959604E-2"/>
                  <c:y val="2.0423239090550396E-2"/>
                </c:manualLayout>
              </c:layout>
              <c:tx>
                <c:rich>
                  <a:bodyPr/>
                  <a:lstStyle/>
                  <a:p>
                    <a:fld id="{F6A399DE-B578-4792-A899-7DA2012B9E8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C7D-4299-99E2-94D5C86DEC41}"/>
                </c:ext>
              </c:extLst>
            </c:dLbl>
            <c:dLbl>
              <c:idx val="3"/>
              <c:layout>
                <c:manualLayout>
                  <c:x val="-5.1585801857695492E-2"/>
                  <c:y val="1.4865209241842153E-2"/>
                </c:manualLayout>
              </c:layout>
              <c:tx>
                <c:rich>
                  <a:bodyPr/>
                  <a:lstStyle/>
                  <a:p>
                    <a:fld id="{61B26877-F1A7-4A26-91AB-D4341F7572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C7D-4299-99E2-94D5C86DEC4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F0760BC-B746-4881-824D-B434F59B06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C7D-4299-99E2-94D5C86DEC4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690E7F6-C72B-47E7-B950-E5FC43B68C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C7D-4299-99E2-94D5C86DEC4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A09EC8E-CEA0-4CCF-B74B-38EAA4AC83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C7D-4299-99E2-94D5C86DEC4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682051E-6A59-4B63-A3C0-464FE8B3E3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C7D-4299-99E2-94D5C86DEC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D-4299-99E2-94D5C86DEC4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DDBE350-41B6-4F78-9A19-E02A7512C7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C7D-4299-99E2-94D5C86DEC4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97D0FC3-8872-441D-9A89-CFEDA4268C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C7D-4299-99E2-94D5C86DEC4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4EB60A0-AB33-4483-9A1C-69FFE8565D2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C7D-4299-99E2-94D5C86DEC41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8AF2D30-1E90-42DE-AD27-F4D654CA79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C7D-4299-99E2-94D5C86DEC41}"/>
                </c:ext>
              </c:extLst>
            </c:dLbl>
            <c:dLbl>
              <c:idx val="13"/>
              <c:layout>
                <c:manualLayout>
                  <c:x val="-7.3010870571272701E-2"/>
                  <c:y val="-3.0247241427765061E-2"/>
                </c:manualLayout>
              </c:layout>
              <c:tx>
                <c:rich>
                  <a:bodyPr/>
                  <a:lstStyle/>
                  <a:p>
                    <a:fld id="{D6886191-1618-483C-8370-80B544C500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C7D-4299-99E2-94D5C86DEC41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4FC2A20-1980-471C-B1A4-878930CF3EB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C7D-4299-99E2-94D5C86DEC41}"/>
                </c:ext>
              </c:extLst>
            </c:dLbl>
            <c:dLbl>
              <c:idx val="15"/>
              <c:layout>
                <c:manualLayout>
                  <c:x val="-3.2475235230102095E-2"/>
                  <c:y val="7.7880295549686063E-2"/>
                </c:manualLayout>
              </c:layout>
              <c:tx>
                <c:rich>
                  <a:bodyPr/>
                  <a:lstStyle/>
                  <a:p>
                    <a:fld id="{2B412A2B-4125-4DB2-8B7A-D867CBC822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1C7D-4299-99E2-94D5C86DEC41}"/>
                </c:ext>
              </c:extLst>
            </c:dLbl>
            <c:dLbl>
              <c:idx val="16"/>
              <c:layout>
                <c:manualLayout>
                  <c:x val="-8.2765122879594727E-2"/>
                  <c:y val="5.0412069046275104E-3"/>
                </c:manualLayout>
              </c:layout>
              <c:tx>
                <c:rich>
                  <a:bodyPr/>
                  <a:lstStyle/>
                  <a:p>
                    <a:fld id="{711757A0-1564-4B88-A204-85D7FDF32F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1C7D-4299-99E2-94D5C86DEC41}"/>
                </c:ext>
              </c:extLst>
            </c:dLbl>
            <c:dLbl>
              <c:idx val="17"/>
              <c:layout>
                <c:manualLayout>
                  <c:x val="-1.4602174114255074E-3"/>
                  <c:y val="-2.5206034523137504E-2"/>
                </c:manualLayout>
              </c:layout>
              <c:tx>
                <c:rich>
                  <a:bodyPr/>
                  <a:lstStyle/>
                  <a:p>
                    <a:fld id="{E42CF33B-F744-49EC-8206-D831D447ADC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C7D-4299-99E2-94D5C86DEC41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43669DB-196A-498D-8AEA-8ED6D31566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C7D-4299-99E2-94D5C86DEC41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BD925C6-400E-416C-A607-04D766B68F3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C7D-4299-99E2-94D5C86DEC41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9B51E263-08FD-495A-8F9B-AB37206DEB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1C7D-4299-99E2-94D5C86DEC41}"/>
                </c:ext>
              </c:extLst>
            </c:dLbl>
            <c:dLbl>
              <c:idx val="21"/>
              <c:layout>
                <c:manualLayout>
                  <c:x val="-1.2247544793893709E-2"/>
                  <c:y val="1.7902635638236641E-2"/>
                </c:manualLayout>
              </c:layout>
              <c:tx>
                <c:rich>
                  <a:bodyPr/>
                  <a:lstStyle/>
                  <a:p>
                    <a:fld id="{3009F227-FD00-43D8-839D-7E3FA1B0B6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1C7D-4299-99E2-94D5C86DEC41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C3E5F3D-83D9-483A-BFBE-3333550CDA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1C7D-4299-99E2-94D5C86DEC41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F26CC6B-F529-4EB6-8F64-2A7DC7B4D4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1C7D-4299-99E2-94D5C86DEC41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D13B7D77-F6D6-465B-A0C0-FC920E67B1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1C7D-4299-99E2-94D5C86DEC41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536F372A-C215-4DCC-854F-DF2B3F57AC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C7D-4299-99E2-94D5C86DEC41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AE3A6242-7B4B-4B40-8649-58B55E0BF9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C7D-4299-99E2-94D5C86DEC41}"/>
                </c:ext>
              </c:extLst>
            </c:dLbl>
            <c:dLbl>
              <c:idx val="27"/>
              <c:layout>
                <c:manualLayout>
                  <c:x val="-6.4716835674376166E-2"/>
                  <c:y val="2.5206034523137322E-3"/>
                </c:manualLayout>
              </c:layout>
              <c:tx>
                <c:rich>
                  <a:bodyPr/>
                  <a:lstStyle/>
                  <a:p>
                    <a:fld id="{5C093385-6268-4F0F-8663-7974FFBB22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1C7D-4299-99E2-94D5C86DEC41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7F67EE71-D248-4CC7-AEA0-A704DCF642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1C7D-4299-99E2-94D5C86DEC41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F8C29114-EFBD-44AB-AB65-C4B9EC0CA9A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C7D-4299-99E2-94D5C86DEC41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67891AE8-39AD-49E9-A1C3-8ABD272384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C7D-4299-99E2-94D5C86DEC41}"/>
                </c:ext>
              </c:extLst>
            </c:dLbl>
            <c:dLbl>
              <c:idx val="31"/>
              <c:layout>
                <c:manualLayout>
                  <c:x val="-1.4602174114254538E-3"/>
                  <c:y val="-1.7644224166196286E-2"/>
                </c:manualLayout>
              </c:layout>
              <c:tx>
                <c:rich>
                  <a:bodyPr/>
                  <a:lstStyle/>
                  <a:p>
                    <a:fld id="{F19B5835-DA91-416E-9628-272075BB25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C7D-4299-99E2-94D5C86DEC41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75144867-62F5-446B-AD55-5DF282A608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1C7D-4299-99E2-94D5C86DEC41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C57CBCEE-2D25-41CF-87C0-586B3A752E3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C7D-4299-99E2-94D5C86DEC41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2B13D936-DAB3-4051-831C-E3E386CEAB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C7D-4299-99E2-94D5C86DEC41}"/>
                </c:ext>
              </c:extLst>
            </c:dLbl>
            <c:dLbl>
              <c:idx val="35"/>
              <c:layout>
                <c:manualLayout>
                  <c:x val="-0.10496778610919327"/>
                  <c:y val="-1.0082413809255113E-2"/>
                </c:manualLayout>
              </c:layout>
              <c:tx>
                <c:rich>
                  <a:bodyPr/>
                  <a:lstStyle/>
                  <a:p>
                    <a:fld id="{588DC696-BD9B-4185-8AEE-6CDC4186EF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C7D-4299-99E2-94D5C86DEC41}"/>
                </c:ext>
              </c:extLst>
            </c:dLbl>
            <c:dLbl>
              <c:idx val="36"/>
              <c:layout>
                <c:manualLayout>
                  <c:x val="-0.17230565454820362"/>
                  <c:y val="-3.0247241427765061E-2"/>
                </c:manualLayout>
              </c:layout>
              <c:tx>
                <c:rich>
                  <a:bodyPr/>
                  <a:lstStyle/>
                  <a:p>
                    <a:fld id="{3DE0B4B9-B6F8-43CE-88D8-611DA82B94D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1C7D-4299-99E2-94D5C86DEC41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B8A6C280-AFF2-4142-B652-51EC63C92A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C7D-4299-99E2-94D5C86DEC41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7349D8D2-597A-464C-B74F-8651EDC5B0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1C7D-4299-99E2-94D5C86DEC41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E9CE61C0-6184-4928-ACC2-D27C6CB36D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1C7D-4299-99E2-94D5C86DEC41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C951AF8E-ED16-4BF3-A7CA-FBAAFD16CF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1C7D-4299-99E2-94D5C86DEC41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FCF9539D-BF1C-4353-957F-5B33CD6136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C7D-4299-99E2-94D5C86DEC41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6559FFD8-BB9D-49F2-B1CE-5751E0A2EC3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1C7D-4299-99E2-94D5C86DEC41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DF6C761A-C39A-4DF1-9811-ACE31853D5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C7D-4299-99E2-94D5C86DEC41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6BA0450B-20D6-460C-A115-7FF690DB6B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C7D-4299-99E2-94D5C86DEC41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257C54DB-3C58-4881-B74E-89B7A50173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C7D-4299-99E2-94D5C86DEC41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6B771001-7DD8-4E67-B735-0C9EEEE9DA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C7D-4299-99E2-94D5C86DEC41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ECE3C19E-C4BE-4606-B500-83A4FF6C72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1C7D-4299-99E2-94D5C86DEC41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82DEBE0A-980C-428D-BAEE-64EA30CC73F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C7D-4299-99E2-94D5C86DEC41}"/>
                </c:ext>
              </c:extLst>
            </c:dLbl>
            <c:dLbl>
              <c:idx val="49"/>
              <c:layout>
                <c:manualLayout>
                  <c:x val="-1.7573774035379804E-2"/>
                  <c:y val="-4.0588066709060483E-2"/>
                </c:manualLayout>
              </c:layout>
              <c:tx>
                <c:rich>
                  <a:bodyPr/>
                  <a:lstStyle/>
                  <a:p>
                    <a:fld id="{82D7A0C7-1351-40CA-99B2-D6C595D777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1C7D-4299-99E2-94D5C86DEC41}"/>
                </c:ext>
              </c:extLst>
            </c:dLbl>
            <c:dLbl>
              <c:idx val="50"/>
              <c:layout>
                <c:manualLayout>
                  <c:x val="-2.6335078503932581E-2"/>
                  <c:y val="-3.302625635211922E-2"/>
                </c:manualLayout>
              </c:layout>
              <c:tx>
                <c:rich>
                  <a:bodyPr/>
                  <a:lstStyle/>
                  <a:p>
                    <a:fld id="{4BCCA387-76B7-419D-9728-0BA08E8E6B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1C7D-4299-99E2-94D5C86DEC41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6941DE58-2F64-49D7-A72F-51D98E26EB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1C7D-4299-99E2-94D5C86DEC41}"/>
                </c:ext>
              </c:extLst>
            </c:dLbl>
            <c:dLbl>
              <c:idx val="52"/>
              <c:layout>
                <c:manualLayout>
                  <c:x val="-7.2594766097890909E-2"/>
                  <c:y val="9.6041342659962961E-2"/>
                </c:manualLayout>
              </c:layout>
              <c:tx>
                <c:rich>
                  <a:bodyPr/>
                  <a:lstStyle/>
                  <a:p>
                    <a:fld id="{5178FACC-7E90-4A92-8CC4-53359102B7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1C7D-4299-99E2-94D5C86DEC41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391DDB88-A35B-4583-8BD7-436718173A0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C7D-4299-99E2-94D5C86DEC41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384CE2B0-7F9F-43EE-81A8-6066783C9E6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C7D-4299-99E2-94D5C86DEC41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28A3F918-6DF1-4202-9154-86CC697C58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1C7D-4299-99E2-94D5C86DEC41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CFACCAB5-EBCE-46C5-884A-BBC0DEF8F5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1C7D-4299-99E2-94D5C86DEC41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574C8FFE-A8AA-4B20-A70C-99085B5204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1C7D-4299-99E2-94D5C86DEC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trendlineType val="linear"/>
            <c:dispRSqr val="1"/>
            <c:dispEq val="0"/>
            <c:trendlineLbl>
              <c:layout>
                <c:manualLayout>
                  <c:x val="3.7705024913953458E-2"/>
                  <c:y val="5.4646489839038706E-2"/>
                </c:manualLayout>
              </c:layout>
              <c:numFmt formatCode="#,##0.0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I.8.2'!$C$102:$C$159</c:f>
              <c:numCache>
                <c:formatCode>0.00</c:formatCode>
                <c:ptCount val="58"/>
                <c:pt idx="0">
                  <c:v>-6.2983222007751465</c:v>
                </c:pt>
                <c:pt idx="1">
                  <c:v>-5.826904296875</c:v>
                </c:pt>
                <c:pt idx="2">
                  <c:v>-12.102438926696777</c:v>
                </c:pt>
                <c:pt idx="3">
                  <c:v>-2.807586669921875</c:v>
                </c:pt>
                <c:pt idx="4">
                  <c:v>6.4634146690368652</c:v>
                </c:pt>
                <c:pt idx="5">
                  <c:v>-6.6996603012084961</c:v>
                </c:pt>
                <c:pt idx="6">
                  <c:v>-6.5822844505310059</c:v>
                </c:pt>
                <c:pt idx="7">
                  <c:v>16.425649642944336</c:v>
                </c:pt>
                <c:pt idx="8">
                  <c:v>-18.473186492919922</c:v>
                </c:pt>
                <c:pt idx="9">
                  <c:v>8.4176740646362305</c:v>
                </c:pt>
                <c:pt idx="10">
                  <c:v>1.3153496980667114</c:v>
                </c:pt>
                <c:pt idx="11">
                  <c:v>-2.736382007598877</c:v>
                </c:pt>
                <c:pt idx="12">
                  <c:v>-9.8702659606933594</c:v>
                </c:pt>
                <c:pt idx="13">
                  <c:v>-8.5454645156860352</c:v>
                </c:pt>
                <c:pt idx="14">
                  <c:v>5.2044610977172852</c:v>
                </c:pt>
                <c:pt idx="15">
                  <c:v>-8.4733161926269531</c:v>
                </c:pt>
                <c:pt idx="16">
                  <c:v>-13.740216255187988</c:v>
                </c:pt>
                <c:pt idx="17">
                  <c:v>-0.26883533596992493</c:v>
                </c:pt>
                <c:pt idx="18">
                  <c:v>2.972266674041748</c:v>
                </c:pt>
                <c:pt idx="19">
                  <c:v>-7.8740339279174805</c:v>
                </c:pt>
                <c:pt idx="20">
                  <c:v>-10.824882507324219</c:v>
                </c:pt>
                <c:pt idx="21">
                  <c:v>1.5686174631118774</c:v>
                </c:pt>
                <c:pt idx="22">
                  <c:v>-16.112075805664063</c:v>
                </c:pt>
                <c:pt idx="23">
                  <c:v>-0.4730287492275238</c:v>
                </c:pt>
                <c:pt idx="24">
                  <c:v>-16.125898361206055</c:v>
                </c:pt>
                <c:pt idx="25">
                  <c:v>0.17060628533363342</c:v>
                </c:pt>
                <c:pt idx="26">
                  <c:v>2.9686739444732666</c:v>
                </c:pt>
                <c:pt idx="27">
                  <c:v>-7.5512242317199707</c:v>
                </c:pt>
                <c:pt idx="28">
                  <c:v>-11.873526573181152</c:v>
                </c:pt>
                <c:pt idx="29">
                  <c:v>3.8741633892059326</c:v>
                </c:pt>
                <c:pt idx="30">
                  <c:v>5.6296138763427734</c:v>
                </c:pt>
                <c:pt idx="31">
                  <c:v>-9.0594244003295898</c:v>
                </c:pt>
                <c:pt idx="32">
                  <c:v>-8.2688236236572266</c:v>
                </c:pt>
                <c:pt idx="33">
                  <c:v>14.364553451538086</c:v>
                </c:pt>
                <c:pt idx="34">
                  <c:v>-3.3844215869903564</c:v>
                </c:pt>
                <c:pt idx="35">
                  <c:v>-3.5434291362762451</c:v>
                </c:pt>
                <c:pt idx="36">
                  <c:v>-2.3922228813171387</c:v>
                </c:pt>
                <c:pt idx="37">
                  <c:v>-5.6597504615783691</c:v>
                </c:pt>
                <c:pt idx="38">
                  <c:v>-12.610081672668457</c:v>
                </c:pt>
                <c:pt idx="39">
                  <c:v>37.296573638916016</c:v>
                </c:pt>
                <c:pt idx="40">
                  <c:v>-18.175325393676758</c:v>
                </c:pt>
                <c:pt idx="41">
                  <c:v>3.4669272899627686</c:v>
                </c:pt>
                <c:pt idx="42">
                  <c:v>-21.535594940185547</c:v>
                </c:pt>
                <c:pt idx="43">
                  <c:v>-16.241474151611328</c:v>
                </c:pt>
                <c:pt idx="44">
                  <c:v>-6.3459987640380859</c:v>
                </c:pt>
                <c:pt idx="45">
                  <c:v>6.1586251258850098</c:v>
                </c:pt>
                <c:pt idx="46">
                  <c:v>5.9395294189453125</c:v>
                </c:pt>
                <c:pt idx="47">
                  <c:v>-6.3281207084655762</c:v>
                </c:pt>
                <c:pt idx="48">
                  <c:v>5.5247244834899902</c:v>
                </c:pt>
                <c:pt idx="49">
                  <c:v>-0.98932331800460815</c:v>
                </c:pt>
                <c:pt idx="50">
                  <c:v>-1.7605208158493042</c:v>
                </c:pt>
                <c:pt idx="51">
                  <c:v>5.469630241394043</c:v>
                </c:pt>
                <c:pt idx="52">
                  <c:v>-9.4545135498046875</c:v>
                </c:pt>
                <c:pt idx="53">
                  <c:v>-26.294113159179688</c:v>
                </c:pt>
                <c:pt idx="54">
                  <c:v>5.5020546913146973</c:v>
                </c:pt>
                <c:pt idx="55">
                  <c:v>-9.6251430511474609</c:v>
                </c:pt>
                <c:pt idx="56">
                  <c:v>-11.453707695007324</c:v>
                </c:pt>
                <c:pt idx="57">
                  <c:v>5.9561781883239746</c:v>
                </c:pt>
              </c:numCache>
            </c:numRef>
          </c:xVal>
          <c:yVal>
            <c:numRef>
              <c:f>'Figure I.8.2'!$E$102:$E$159</c:f>
              <c:numCache>
                <c:formatCode>0.00</c:formatCode>
                <c:ptCount val="58"/>
                <c:pt idx="0">
                  <c:v>-1.7295758692227423</c:v>
                </c:pt>
                <c:pt idx="1">
                  <c:v>1.1203029915046727</c:v>
                </c:pt>
                <c:pt idx="2">
                  <c:v>-7.145889848958177</c:v>
                </c:pt>
                <c:pt idx="3">
                  <c:v>-3.5011978163822732E-2</c:v>
                </c:pt>
                <c:pt idx="4">
                  <c:v>-5.9851337586064801</c:v>
                </c:pt>
                <c:pt idx="5">
                  <c:v>-8.4957024579042582</c:v>
                </c:pt>
                <c:pt idx="6">
                  <c:v>-1.3707120158197768</c:v>
                </c:pt>
                <c:pt idx="7">
                  <c:v>-1.5020518589572021</c:v>
                </c:pt>
                <c:pt idx="8">
                  <c:v>-2.198289174592901</c:v>
                </c:pt>
                <c:pt idx="9">
                  <c:v>-2.820864030592702</c:v>
                </c:pt>
                <c:pt idx="10">
                  <c:v>-6.5407427827741458</c:v>
                </c:pt>
                <c:pt idx="11">
                  <c:v>-4.0072188943735227</c:v>
                </c:pt>
                <c:pt idx="12">
                  <c:v>-2.0143015455422528</c:v>
                </c:pt>
                <c:pt idx="13">
                  <c:v>-1.9516663121414126</c:v>
                </c:pt>
                <c:pt idx="14">
                  <c:v>-3.7617096258771312</c:v>
                </c:pt>
                <c:pt idx="15">
                  <c:v>-6.919623613310705</c:v>
                </c:pt>
                <c:pt idx="16">
                  <c:v>-4.1318221870525917</c:v>
                </c:pt>
                <c:pt idx="17">
                  <c:v>-5.2459304664537854</c:v>
                </c:pt>
                <c:pt idx="18">
                  <c:v>-3.0819097944843747</c:v>
                </c:pt>
                <c:pt idx="19">
                  <c:v>-3.0682623993666311</c:v>
                </c:pt>
                <c:pt idx="20">
                  <c:v>-2.6647192762616214</c:v>
                </c:pt>
                <c:pt idx="21">
                  <c:v>-5.2709978297447719</c:v>
                </c:pt>
                <c:pt idx="22">
                  <c:v>-3.8933412147456465</c:v>
                </c:pt>
                <c:pt idx="23">
                  <c:v>-6.2595068499934996</c:v>
                </c:pt>
                <c:pt idx="24">
                  <c:v>-5.3664259471556761</c:v>
                </c:pt>
                <c:pt idx="25">
                  <c:v>-2.5531580075016223</c:v>
                </c:pt>
                <c:pt idx="26">
                  <c:v>-10.56960190722657</c:v>
                </c:pt>
                <c:pt idx="27">
                  <c:v>-0.3041130241533665</c:v>
                </c:pt>
                <c:pt idx="28">
                  <c:v>-3.4267214732470279</c:v>
                </c:pt>
                <c:pt idx="29">
                  <c:v>-7.0390794464897226</c:v>
                </c:pt>
                <c:pt idx="30">
                  <c:v>-8.5522769925656235</c:v>
                </c:pt>
                <c:pt idx="31">
                  <c:v>-4.168309524504366</c:v>
                </c:pt>
                <c:pt idx="32">
                  <c:v>-12.266034563039</c:v>
                </c:pt>
                <c:pt idx="33">
                  <c:v>1.0424458891546919</c:v>
                </c:pt>
                <c:pt idx="34">
                  <c:v>-7.4002727215931827</c:v>
                </c:pt>
                <c:pt idx="35">
                  <c:v>-5.9246650295625045</c:v>
                </c:pt>
                <c:pt idx="36">
                  <c:v>-0.1154625334420416</c:v>
                </c:pt>
                <c:pt idx="37">
                  <c:v>-9.2065534151547013</c:v>
                </c:pt>
                <c:pt idx="38">
                  <c:v>-0.34336583952460842</c:v>
                </c:pt>
                <c:pt idx="39">
                  <c:v>2.0593106286861484</c:v>
                </c:pt>
                <c:pt idx="40">
                  <c:v>-7.7065217821343026</c:v>
                </c:pt>
                <c:pt idx="41">
                  <c:v>-0.88556641079293286</c:v>
                </c:pt>
                <c:pt idx="42">
                  <c:v>-2.4575258423941477</c:v>
                </c:pt>
                <c:pt idx="43">
                  <c:v>-6.6716883374119789</c:v>
                </c:pt>
                <c:pt idx="44">
                  <c:v>-2.1516120700916872</c:v>
                </c:pt>
                <c:pt idx="45">
                  <c:v>-2.0235998265549142</c:v>
                </c:pt>
                <c:pt idx="46">
                  <c:v>-4.8763498985264278</c:v>
                </c:pt>
                <c:pt idx="47">
                  <c:v>-6.1926811211820905</c:v>
                </c:pt>
                <c:pt idx="48">
                  <c:v>-1.7443955807584643</c:v>
                </c:pt>
                <c:pt idx="49">
                  <c:v>-3.2917003545748003</c:v>
                </c:pt>
                <c:pt idx="50">
                  <c:v>-3.4445669449749516</c:v>
                </c:pt>
                <c:pt idx="51">
                  <c:v>-12.446072475394999</c:v>
                </c:pt>
                <c:pt idx="52">
                  <c:v>-7.1269505990085236</c:v>
                </c:pt>
                <c:pt idx="53">
                  <c:v>1.606269244833527</c:v>
                </c:pt>
                <c:pt idx="54">
                  <c:v>-5.5550817776673966</c:v>
                </c:pt>
                <c:pt idx="55">
                  <c:v>1.6818053955124128</c:v>
                </c:pt>
                <c:pt idx="56">
                  <c:v>-10.788466430519122</c:v>
                </c:pt>
                <c:pt idx="57">
                  <c:v>-9.2311313571489109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I.8.2'!$B$102:$B$159</c15:f>
                <c15:dlblRangeCache>
                  <c:ptCount val="58"/>
                  <c:pt idx="0">
                    <c:v>Chile</c:v>
                  </c:pt>
                  <c:pt idx="1">
                    <c:v>Montenegro</c:v>
                  </c:pt>
                  <c:pt idx="2">
                    <c:v>Japan</c:v>
                  </c:pt>
                  <c:pt idx="3">
                    <c:v>Mexico</c:v>
                  </c:pt>
                  <c:pt idx="4">
                    <c:v>Hungary</c:v>
                  </c:pt>
                  <c:pt idx="5">
                    <c:v>France</c:v>
                  </c:pt>
                  <c:pt idx="6">
                    <c:v>Canada</c:v>
                  </c:pt>
                  <c:pt idx="7">
                    <c:v>Macao (China)</c:v>
                  </c:pt>
                  <c:pt idx="8">
                    <c:v>Cyprus</c:v>
                  </c:pt>
                  <c:pt idx="9">
                    <c:v>United States</c:v>
                  </c:pt>
                  <c:pt idx="10">
                    <c:v>Denmark</c:v>
                  </c:pt>
                  <c:pt idx="11">
                    <c:v>Ireland</c:v>
                  </c:pt>
                  <c:pt idx="12">
                    <c:v>Slovenia</c:v>
                  </c:pt>
                  <c:pt idx="13">
                    <c:v>Israel</c:v>
                  </c:pt>
                  <c:pt idx="14">
                    <c:v>Qatar</c:v>
                  </c:pt>
                  <c:pt idx="15">
                    <c:v>Italy</c:v>
                  </c:pt>
                  <c:pt idx="16">
                    <c:v>Norway</c:v>
                  </c:pt>
                  <c:pt idx="17">
                    <c:v>Australia</c:v>
                  </c:pt>
                  <c:pt idx="18">
                    <c:v>Peru</c:v>
                  </c:pt>
                  <c:pt idx="19">
                    <c:v>Croatia</c:v>
                  </c:pt>
                  <c:pt idx="20">
                    <c:v>Germany</c:v>
                  </c:pt>
                  <c:pt idx="21">
                    <c:v>Malta</c:v>
                  </c:pt>
                  <c:pt idx="22">
                    <c:v>Dominican Republic</c:v>
                  </c:pt>
                  <c:pt idx="23">
                    <c:v>Austria</c:v>
                  </c:pt>
                  <c:pt idx="24">
                    <c:v>Russia</c:v>
                  </c:pt>
                  <c:pt idx="25">
                    <c:v>Albania</c:v>
                  </c:pt>
                  <c:pt idx="26">
                    <c:v>Czech Republic</c:v>
                  </c:pt>
                  <c:pt idx="27">
                    <c:v>Iceland</c:v>
                  </c:pt>
                  <c:pt idx="28">
                    <c:v>Bulgaria</c:v>
                  </c:pt>
                  <c:pt idx="29">
                    <c:v>Estonia</c:v>
                  </c:pt>
                  <c:pt idx="30">
                    <c:v>Sweden</c:v>
                  </c:pt>
                  <c:pt idx="31">
                    <c:v>Latvia</c:v>
                  </c:pt>
                  <c:pt idx="32">
                    <c:v>Switzerland</c:v>
                  </c:pt>
                  <c:pt idx="33">
                    <c:v>Singapore</c:v>
                  </c:pt>
                  <c:pt idx="34">
                    <c:v>Korea</c:v>
                  </c:pt>
                  <c:pt idx="35">
                    <c:v>New Zealand</c:v>
                  </c:pt>
                  <c:pt idx="36">
                    <c:v>Hong Kong (China)</c:v>
                  </c:pt>
                  <c:pt idx="37">
                    <c:v>Belgium</c:v>
                  </c:pt>
                  <c:pt idx="38">
                    <c:v>Colombia</c:v>
                  </c:pt>
                  <c:pt idx="39">
                    <c:v>Turkey</c:v>
                  </c:pt>
                  <c:pt idx="40">
                    <c:v>Netherlands</c:v>
                  </c:pt>
                  <c:pt idx="41">
                    <c:v>Lithuania</c:v>
                  </c:pt>
                  <c:pt idx="42">
                    <c:v>Georgia</c:v>
                  </c:pt>
                  <c:pt idx="43">
                    <c:v>Thailand</c:v>
                  </c:pt>
                  <c:pt idx="44">
                    <c:v>Finland</c:v>
                  </c:pt>
                  <c:pt idx="45">
                    <c:v>Poland</c:v>
                  </c:pt>
                  <c:pt idx="46">
                    <c:v>Kosovo</c:v>
                  </c:pt>
                  <c:pt idx="47">
                    <c:v>Portugal</c:v>
                  </c:pt>
                  <c:pt idx="48">
                    <c:v>Brazil</c:v>
                  </c:pt>
                  <c:pt idx="49">
                    <c:v>2</c:v>
                  </c:pt>
                  <c:pt idx="50">
                    <c:v>1</c:v>
                  </c:pt>
                  <c:pt idx="51">
                    <c:v>Slovak Republic</c:v>
                  </c:pt>
                  <c:pt idx="52">
                    <c:v>Uruguay</c:v>
                  </c:pt>
                  <c:pt idx="53">
                    <c:v>Indonesia</c:v>
                  </c:pt>
                  <c:pt idx="54">
                    <c:v>Chinese Taipei</c:v>
                  </c:pt>
                  <c:pt idx="55">
                    <c:v>Greece</c:v>
                  </c:pt>
                  <c:pt idx="56">
                    <c:v>Luxembourg</c:v>
                  </c:pt>
                  <c:pt idx="57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B-1C7D-4299-99E2-94D5C86DEC41}"/>
            </c:ext>
          </c:extLst>
        </c:ser>
        <c:ser>
          <c:idx val="1"/>
          <c:order val="1"/>
          <c:tx>
            <c:v>OECD average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725ED2D-CAF0-4E98-AC68-D046D3F4FBB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1C7D-4299-99E2-94D5C86DEC41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'Figure I.8.2'!$C$160</c:f>
              <c:numCache>
                <c:formatCode>0.00</c:formatCode>
                <c:ptCount val="1"/>
                <c:pt idx="0">
                  <c:v>-2.9003140926361084</c:v>
                </c:pt>
              </c:numCache>
            </c:numRef>
          </c:xVal>
          <c:yVal>
            <c:numRef>
              <c:f>'Figure I.8.2'!$E$160</c:f>
              <c:numCache>
                <c:formatCode>0.00</c:formatCode>
                <c:ptCount val="1"/>
                <c:pt idx="0">
                  <c:v>-5.0215897166834793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I.8.2'!$B$160</c15:f>
                <c15:dlblRangeCache>
                  <c:ptCount val="1"/>
                  <c:pt idx="0">
                    <c:v>OECD average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1C7D-4299-99E2-94D5C86DE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7414656"/>
        <c:axId val="217887872"/>
      </c:scatterChart>
      <c:valAx>
        <c:axId val="217414656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 marL="0" marR="0" indent="0" algn="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 i="0" baseline="0">
                    <a:effectLst/>
                    <a:latin typeface="+mn-lt"/>
                    <a:cs typeface="Arial" panose="020B0604020202020204" pitchFamily="34" charset="0"/>
                  </a:rPr>
                  <a:t>Score-point difference between PISA 2015 and PISA 2018 (PISA 2018  - PISA 2015)</a:t>
                </a:r>
                <a:endParaRPr lang="en-US" sz="1000">
                  <a:effectLst/>
                  <a:latin typeface="+mn-lt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78289489424113212"/>
              <c:y val="0.9144251455067226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22225">
            <a:solidFill>
              <a:sysClr val="windowText" lastClr="000000"/>
            </a:solidFill>
          </a:ln>
        </c:spPr>
        <c:crossAx val="217887872"/>
        <c:crossesAt val="0"/>
        <c:crossBetween val="midCat"/>
      </c:valAx>
      <c:valAx>
        <c:axId val="217887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 b="1">
                    <a:latin typeface="+mn-lt"/>
                    <a:cs typeface="Arial" panose="020B0604020202020204" pitchFamily="34" charset="0"/>
                  </a:defRPr>
                </a:pPr>
                <a:r>
                  <a:rPr lang="en-US" sz="1000" b="1" i="0" u="none" strike="noStrike" baseline="0">
                    <a:effectLst/>
                  </a:rPr>
                  <a:t>Score-point difference between single- and multiple-source text subscales (single - multiple)</a:t>
                </a:r>
                <a:endParaRPr lang="en-US" sz="1000" b="1">
                  <a:effectLst/>
                  <a:latin typeface="+mn-lt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525570180585767E-2"/>
              <c:y val="8.0327710707302664E-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22225">
            <a:solidFill>
              <a:sysClr val="windowText" lastClr="000000"/>
            </a:solidFill>
          </a:ln>
        </c:spPr>
        <c:crossAx val="21741465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176478</xdr:colOff>
      <xdr:row>8</xdr:row>
      <xdr:rowOff>138642</xdr:rowOff>
    </xdr:from>
    <xdr:to>
      <xdr:col>14</xdr:col>
      <xdr:colOff>402166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0.61952</cdr:x>
      <cdr:y>0.40082</cdr:y>
    </cdr:from>
    <cdr:to>
      <cdr:x>0.631</cdr:x>
      <cdr:y>0.42503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5168322" y="2397414"/>
          <a:ext cx="95762" cy="14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1000"/>
        </a:p>
      </cdr:txBody>
    </cdr:sp>
  </cdr:relSizeAnchor>
  <cdr:relSizeAnchor xmlns:cdr="http://schemas.openxmlformats.org/drawingml/2006/chartDrawing">
    <cdr:from>
      <cdr:x>0.74797</cdr:x>
      <cdr:y>0.6306</cdr:y>
    </cdr:from>
    <cdr:to>
      <cdr:x>0.94345</cdr:x>
      <cdr:y>0.71729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505389" y="3177242"/>
          <a:ext cx="1700133" cy="4367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1. United Arab Emirates</a:t>
          </a:r>
        </a:p>
        <a:p xmlns:a="http://schemas.openxmlformats.org/drawingml/2006/main">
          <a:r>
            <a:rPr lang="en-GB" sz="1100"/>
            <a:t>2. Costa Rica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TEMP/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showGridLines="0" tabSelected="1" zoomScale="90" zoomScaleNormal="90" zoomScaleSheetLayoutView="90" workbookViewId="0"/>
  </sheetViews>
  <sheetFormatPr defaultRowHeight="13.2" x14ac:dyDescent="0.25"/>
  <sheetData>
    <row r="1" spans="1:20" s="56" customFormat="1" x14ac:dyDescent="0.25">
      <c r="A1" s="57" t="s">
        <v>72</v>
      </c>
    </row>
    <row r="2" spans="1:20" s="56" customFormat="1" x14ac:dyDescent="0.25">
      <c r="A2" s="56" t="s">
        <v>73</v>
      </c>
      <c r="B2" s="56" t="s">
        <v>74</v>
      </c>
    </row>
    <row r="3" spans="1:20" s="56" customFormat="1" x14ac:dyDescent="0.25">
      <c r="A3" s="56" t="s">
        <v>75</v>
      </c>
    </row>
    <row r="4" spans="1:20" s="56" customFormat="1" x14ac:dyDescent="0.25">
      <c r="A4" s="57" t="s">
        <v>76</v>
      </c>
    </row>
    <row r="5" spans="1:20" s="56" customFormat="1" x14ac:dyDescent="0.25"/>
    <row r="6" spans="1:20" x14ac:dyDescent="0.25">
      <c r="A6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3"/>
      <c r="P6" s="1"/>
      <c r="Q6" s="1"/>
      <c r="R6" s="1"/>
      <c r="S6" s="1"/>
      <c r="T6" s="1"/>
    </row>
    <row r="7" spans="1:20" x14ac:dyDescent="0.25">
      <c r="A7" s="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</row>
    <row r="8" spans="1:20" x14ac:dyDescent="0.25">
      <c r="A8" s="6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  <c r="P8" s="1"/>
      <c r="Q8" s="1"/>
      <c r="R8" s="1"/>
      <c r="S8" s="1"/>
      <c r="T8" s="1"/>
    </row>
    <row r="9" spans="1:20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5">
      <c r="A44" s="7" t="s">
        <v>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"/>
      <c r="R44" s="1"/>
      <c r="S44" s="1"/>
      <c r="T44" s="1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"/>
      <c r="R45" s="1"/>
      <c r="S45" s="1"/>
      <c r="T45" s="1"/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"/>
      <c r="R46" s="1"/>
      <c r="S46" s="1"/>
      <c r="T46" s="1"/>
    </row>
    <row r="47" spans="1:20" ht="12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"/>
      <c r="R47" s="1"/>
      <c r="S47" s="1"/>
      <c r="T47" s="1"/>
    </row>
    <row r="48" spans="1:2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"/>
      <c r="R48" s="1"/>
      <c r="S48" s="1"/>
      <c r="T48" s="1"/>
    </row>
    <row r="49" spans="1:20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"/>
      <c r="R49" s="1"/>
      <c r="S49" s="1"/>
      <c r="T49" s="1"/>
    </row>
    <row r="50" spans="1:20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"/>
      <c r="R50" s="1"/>
      <c r="S50" s="1"/>
      <c r="T50" s="1"/>
    </row>
    <row r="51" spans="1:20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"/>
      <c r="N80" s="1"/>
      <c r="O80" s="1"/>
      <c r="P80" s="1"/>
      <c r="Q80" s="1"/>
      <c r="R80" s="1"/>
      <c r="S80" s="1"/>
      <c r="T80" s="1"/>
    </row>
    <row r="81" spans="1:21" x14ac:dyDescent="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"/>
      <c r="N81" s="1"/>
      <c r="O81" s="1"/>
      <c r="P81" s="1"/>
      <c r="Q81" s="1"/>
      <c r="R81" s="1"/>
      <c r="S81" s="1"/>
      <c r="T81" s="1"/>
    </row>
    <row r="82" spans="1:21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"/>
      <c r="N82" s="1"/>
      <c r="O82" s="1"/>
      <c r="P82" s="1"/>
      <c r="Q82" s="1"/>
      <c r="R82" s="1"/>
      <c r="S82" s="1"/>
      <c r="T82" s="1"/>
    </row>
    <row r="83" spans="1:2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  <c r="N83" s="1"/>
      <c r="O83" s="1"/>
      <c r="P83" s="1"/>
      <c r="Q83" s="1"/>
      <c r="R83" s="1"/>
      <c r="S83" s="1"/>
      <c r="T83" s="1"/>
    </row>
    <row r="84" spans="1:21" x14ac:dyDescent="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"/>
      <c r="N84" s="1"/>
      <c r="O84" s="1"/>
      <c r="P84" s="1"/>
      <c r="Q84" s="1"/>
      <c r="R84" s="1"/>
      <c r="S84" s="1"/>
      <c r="T84" s="1"/>
    </row>
    <row r="85" spans="1:2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"/>
      <c r="N85" s="1"/>
      <c r="O85" s="1"/>
      <c r="P85" s="1"/>
      <c r="Q85" s="1"/>
      <c r="R85" s="1"/>
      <c r="S85" s="1"/>
      <c r="T85" s="1"/>
    </row>
    <row r="86" spans="1:21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"/>
      <c r="N86" s="1"/>
      <c r="O86" s="1"/>
      <c r="P86" s="1"/>
      <c r="Q86" s="1"/>
      <c r="R86" s="1"/>
      <c r="S86" s="1"/>
      <c r="T86" s="1"/>
    </row>
    <row r="87" spans="1:21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"/>
      <c r="N87" s="1"/>
      <c r="O87" s="1"/>
      <c r="P87" s="1"/>
      <c r="Q87" s="1"/>
      <c r="R87" s="1"/>
      <c r="S87" s="1"/>
      <c r="T87" s="1"/>
    </row>
    <row r="88" spans="1:21" x14ac:dyDescent="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"/>
      <c r="N88" s="1"/>
      <c r="O88" s="1"/>
      <c r="P88" s="1"/>
      <c r="Q88" s="1"/>
      <c r="R88" s="1"/>
      <c r="S88" s="1"/>
      <c r="T88" s="1"/>
    </row>
    <row r="89" spans="1:21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"/>
      <c r="N89" s="1"/>
      <c r="O89" s="1"/>
      <c r="P89" s="1"/>
      <c r="Q89" s="1"/>
      <c r="R89" s="1"/>
      <c r="S89" s="1"/>
      <c r="T89" s="1"/>
    </row>
    <row r="90" spans="1:21" x14ac:dyDescent="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"/>
      <c r="N90" s="1"/>
      <c r="O90" s="1"/>
      <c r="P90" s="1"/>
      <c r="Q90" s="1"/>
      <c r="R90" s="1"/>
      <c r="S90" s="1"/>
      <c r="T90" s="1"/>
    </row>
    <row r="91" spans="1:21" x14ac:dyDescent="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"/>
      <c r="N91" s="1"/>
      <c r="O91" s="1"/>
      <c r="P91" s="1"/>
      <c r="Q91" s="1"/>
      <c r="R91" s="1"/>
      <c r="S91" s="1"/>
      <c r="T91" s="1"/>
    </row>
    <row r="92" spans="1:21" x14ac:dyDescent="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"/>
      <c r="N92" s="1"/>
      <c r="O92" s="1"/>
      <c r="P92" s="1"/>
      <c r="Q92" s="1"/>
      <c r="R92" s="1"/>
      <c r="S92" s="1"/>
      <c r="T92" s="1"/>
    </row>
    <row r="93" spans="1:21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"/>
      <c r="N93" s="1"/>
      <c r="O93" s="1"/>
      <c r="P93" s="1"/>
      <c r="Q93" s="1"/>
      <c r="R93" s="1"/>
      <c r="S93" s="1"/>
      <c r="T93" s="1"/>
    </row>
    <row r="94" spans="1:21" x14ac:dyDescent="0.25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"/>
      <c r="N94" s="1"/>
      <c r="O94" s="1"/>
      <c r="P94" s="1"/>
      <c r="Q94" s="1"/>
      <c r="R94" s="1"/>
      <c r="S94" s="1"/>
      <c r="T94" s="1"/>
    </row>
    <row r="95" spans="1:2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"/>
      <c r="N95" s="1"/>
      <c r="O95" s="1"/>
      <c r="P95" s="1"/>
      <c r="Q95" s="1"/>
      <c r="R95" s="1"/>
      <c r="S95" s="1"/>
      <c r="T95" s="1"/>
    </row>
    <row r="96" spans="1:21" x14ac:dyDescent="0.25">
      <c r="A96" s="14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"/>
      <c r="O96" s="1"/>
      <c r="P96" s="1"/>
      <c r="Q96" s="1"/>
      <c r="R96" s="1"/>
      <c r="S96" s="1"/>
      <c r="T96" s="1"/>
      <c r="U96" s="1"/>
    </row>
    <row r="97" spans="2:17" ht="13.8" thickBot="1" x14ac:dyDescent="0.3">
      <c r="B97" s="14"/>
      <c r="C97" s="9"/>
      <c r="D97" s="9"/>
      <c r="F97" s="9"/>
      <c r="G97" s="9"/>
      <c r="H97" s="9"/>
      <c r="I97" s="9"/>
      <c r="J97" s="1"/>
      <c r="K97" s="1"/>
      <c r="L97" s="1"/>
      <c r="M97" s="1"/>
      <c r="N97" s="1"/>
      <c r="O97" s="1"/>
      <c r="P97" s="1"/>
      <c r="Q97" s="1"/>
    </row>
    <row r="98" spans="2:17" ht="28.5" customHeight="1" x14ac:dyDescent="0.25">
      <c r="B98" s="45"/>
      <c r="C98" s="47" t="s">
        <v>4</v>
      </c>
      <c r="D98" s="48"/>
      <c r="E98" s="47" t="s">
        <v>5</v>
      </c>
      <c r="F98" s="51"/>
      <c r="G98" s="54" t="s">
        <v>6</v>
      </c>
      <c r="H98" s="55"/>
      <c r="I98" s="9"/>
      <c r="J98" s="1"/>
      <c r="K98" s="1"/>
      <c r="L98" s="1"/>
      <c r="M98" s="1"/>
      <c r="N98" s="1"/>
      <c r="O98" s="1"/>
      <c r="P98" s="1"/>
      <c r="Q98" s="1"/>
    </row>
    <row r="99" spans="2:17" ht="28.5" customHeight="1" x14ac:dyDescent="0.25">
      <c r="B99" s="46"/>
      <c r="C99" s="49"/>
      <c r="D99" s="50"/>
      <c r="E99" s="52"/>
      <c r="F99" s="53"/>
      <c r="G99" s="15" t="s">
        <v>7</v>
      </c>
      <c r="H99" s="16" t="s">
        <v>8</v>
      </c>
      <c r="I99" s="9"/>
      <c r="J99" s="17" t="s">
        <v>9</v>
      </c>
      <c r="K99" s="17"/>
      <c r="L99" s="1"/>
      <c r="M99" s="1"/>
      <c r="N99" s="1"/>
      <c r="O99" s="1"/>
      <c r="P99" s="1"/>
      <c r="Q99" s="1"/>
    </row>
    <row r="100" spans="2:17" ht="28.5" customHeight="1" x14ac:dyDescent="0.25">
      <c r="B100" s="46"/>
      <c r="C100" s="18" t="s">
        <v>10</v>
      </c>
      <c r="D100" s="19" t="s">
        <v>11</v>
      </c>
      <c r="E100" s="18" t="s">
        <v>10</v>
      </c>
      <c r="F100" s="20"/>
      <c r="G100" s="18" t="s">
        <v>6</v>
      </c>
      <c r="H100" s="20" t="s">
        <v>6</v>
      </c>
      <c r="I100" s="1"/>
      <c r="J100" s="17"/>
      <c r="K100" s="17"/>
      <c r="L100" s="1"/>
      <c r="M100" s="1"/>
      <c r="N100" s="1"/>
      <c r="O100" s="1"/>
      <c r="P100" s="1"/>
      <c r="Q100" s="1"/>
    </row>
    <row r="101" spans="2:17" x14ac:dyDescent="0.25">
      <c r="B101" s="21"/>
      <c r="C101" s="22"/>
      <c r="D101" s="23"/>
      <c r="E101" s="22"/>
      <c r="F101" s="24"/>
      <c r="G101" s="22"/>
      <c r="H101" s="24"/>
      <c r="I101" s="1"/>
      <c r="J101" s="17"/>
      <c r="K101" s="17"/>
      <c r="L101" s="1"/>
      <c r="M101" s="1"/>
      <c r="N101" s="1"/>
      <c r="O101" s="1"/>
      <c r="P101" s="9"/>
      <c r="Q101" s="9"/>
    </row>
    <row r="102" spans="2:17" x14ac:dyDescent="0.25">
      <c r="B102" s="21" t="s">
        <v>12</v>
      </c>
      <c r="C102" s="22">
        <v>-6.2983222007751465</v>
      </c>
      <c r="D102" s="25">
        <v>5.3959236145019531</v>
      </c>
      <c r="E102" s="22">
        <v>-1.7295758692227423</v>
      </c>
      <c r="F102" s="26"/>
      <c r="G102" s="27">
        <v>449.10361872918088</v>
      </c>
      <c r="H102" s="28">
        <v>450.83319459840362</v>
      </c>
      <c r="I102" s="1"/>
      <c r="J102" s="29">
        <v>47.296573638916016</v>
      </c>
      <c r="K102" s="30">
        <v>-5.1278292390034039</v>
      </c>
      <c r="L102" s="1"/>
      <c r="M102" s="1"/>
      <c r="N102" s="1"/>
      <c r="O102" s="1"/>
      <c r="P102" s="9"/>
      <c r="Q102" s="9"/>
    </row>
    <row r="103" spans="2:17" x14ac:dyDescent="0.25">
      <c r="B103" s="21" t="s">
        <v>13</v>
      </c>
      <c r="C103" s="22">
        <v>-5.826904296875</v>
      </c>
      <c r="D103" s="25">
        <v>4.3646988868713379</v>
      </c>
      <c r="E103" s="22">
        <v>1.1203029915046727</v>
      </c>
      <c r="F103" s="26"/>
      <c r="G103" s="27">
        <v>417.24890850163479</v>
      </c>
      <c r="H103" s="28">
        <v>416.12860551013011</v>
      </c>
      <c r="I103" s="1"/>
      <c r="J103" s="29">
        <v>-36.294113159179688</v>
      </c>
      <c r="K103" s="30">
        <v>-5.1278292390034039</v>
      </c>
      <c r="L103" s="1"/>
      <c r="M103" s="1"/>
      <c r="N103" s="1"/>
      <c r="O103" s="1"/>
      <c r="P103" s="9"/>
      <c r="Q103" s="9"/>
    </row>
    <row r="104" spans="2:17" x14ac:dyDescent="0.25">
      <c r="B104" s="31" t="s">
        <v>14</v>
      </c>
      <c r="C104" s="22">
        <v>-12.102438926696777</v>
      </c>
      <c r="D104" s="25">
        <v>5.7272295951843262</v>
      </c>
      <c r="E104" s="22">
        <v>-7.145889848958177</v>
      </c>
      <c r="F104" s="26"/>
      <c r="G104" s="27">
        <v>499.13172172368417</v>
      </c>
      <c r="H104" s="28">
        <v>506.27761157264234</v>
      </c>
      <c r="I104" s="1"/>
      <c r="J104" s="17"/>
      <c r="K104" s="17"/>
      <c r="L104" s="1"/>
      <c r="M104" s="1"/>
      <c r="N104" s="1"/>
      <c r="O104" s="1"/>
      <c r="P104" s="9"/>
      <c r="Q104" s="9"/>
    </row>
    <row r="105" spans="2:17" x14ac:dyDescent="0.25">
      <c r="B105" s="21" t="s">
        <v>15</v>
      </c>
      <c r="C105" s="22">
        <v>-2.807586669921875</v>
      </c>
      <c r="D105" s="25">
        <v>5.4462838172912598</v>
      </c>
      <c r="E105" s="22">
        <v>-3.5011978163822732E-2</v>
      </c>
      <c r="F105" s="26"/>
      <c r="G105" s="27">
        <v>419.06579699426305</v>
      </c>
      <c r="H105" s="28">
        <v>419.10080897242688</v>
      </c>
      <c r="I105" s="1"/>
      <c r="J105" s="30">
        <v>12.059310628686148</v>
      </c>
      <c r="K105" s="29">
        <v>-3.3364946842193604</v>
      </c>
      <c r="L105" s="1"/>
      <c r="M105" s="1"/>
      <c r="N105" s="1"/>
      <c r="O105" s="1"/>
      <c r="P105" s="9"/>
      <c r="Q105" s="9"/>
    </row>
    <row r="106" spans="2:17" x14ac:dyDescent="0.25">
      <c r="B106" s="21" t="s">
        <v>16</v>
      </c>
      <c r="C106" s="22">
        <v>6.4634146690368652</v>
      </c>
      <c r="D106" s="25">
        <v>5.2518854141235352</v>
      </c>
      <c r="E106" s="22">
        <v>-5.9851337586064801</v>
      </c>
      <c r="F106" s="26"/>
      <c r="G106" s="27">
        <v>473.79874384236439</v>
      </c>
      <c r="H106" s="28">
        <v>479.78387760097087</v>
      </c>
      <c r="I106" s="1"/>
      <c r="J106" s="30">
        <v>-22.446072475394999</v>
      </c>
      <c r="K106" s="29">
        <v>-3.3364946842193604</v>
      </c>
      <c r="L106" s="1"/>
      <c r="M106" s="1"/>
      <c r="N106" s="1"/>
      <c r="O106" s="1"/>
      <c r="P106" s="9"/>
      <c r="Q106" s="9"/>
    </row>
    <row r="107" spans="2:17" x14ac:dyDescent="0.25">
      <c r="B107" s="31" t="s">
        <v>17</v>
      </c>
      <c r="C107" s="22">
        <v>-6.6996603012084961</v>
      </c>
      <c r="D107" s="25">
        <v>5.2073974609375</v>
      </c>
      <c r="E107" s="22">
        <v>-8.4957024579042582</v>
      </c>
      <c r="F107" s="26"/>
      <c r="G107" s="27">
        <v>486.29193600167878</v>
      </c>
      <c r="H107" s="28">
        <v>494.78763845958304</v>
      </c>
      <c r="I107" s="1"/>
      <c r="J107" s="1"/>
      <c r="K107" s="1"/>
      <c r="L107" s="1"/>
      <c r="M107" s="1"/>
      <c r="N107" s="1"/>
      <c r="O107" s="1"/>
      <c r="P107" s="9"/>
      <c r="Q107" s="9"/>
    </row>
    <row r="108" spans="2:17" x14ac:dyDescent="0.25">
      <c r="B108" s="21" t="s">
        <v>18</v>
      </c>
      <c r="C108" s="22">
        <v>-6.5822844505310059</v>
      </c>
      <c r="D108" s="25">
        <v>4.896754264831543</v>
      </c>
      <c r="E108" s="22">
        <v>-1.3707120158197768</v>
      </c>
      <c r="F108" s="26"/>
      <c r="G108" s="27">
        <v>520.5163561079188</v>
      </c>
      <c r="H108" s="28">
        <v>521.88706812373857</v>
      </c>
      <c r="I108" s="1"/>
      <c r="J108" s="1"/>
      <c r="K108" s="1"/>
      <c r="L108" s="1"/>
      <c r="M108" s="1"/>
      <c r="N108" s="1"/>
      <c r="O108" s="1"/>
      <c r="P108" s="9"/>
      <c r="Q108" s="9"/>
    </row>
    <row r="109" spans="2:17" x14ac:dyDescent="0.25">
      <c r="B109" s="21" t="s">
        <v>19</v>
      </c>
      <c r="C109" s="22">
        <v>16.425649642944336</v>
      </c>
      <c r="D109" s="25">
        <v>4.3029088973999023</v>
      </c>
      <c r="E109" s="22">
        <v>-1.5020518589572021</v>
      </c>
      <c r="F109" s="26"/>
      <c r="G109" s="27">
        <v>528.96183829943618</v>
      </c>
      <c r="H109" s="28">
        <v>530.46389015839338</v>
      </c>
      <c r="I109" s="1"/>
      <c r="J109" s="1"/>
      <c r="K109" s="1"/>
      <c r="L109" s="1"/>
      <c r="M109" s="1"/>
      <c r="N109" s="1"/>
      <c r="O109" s="1"/>
      <c r="P109" s="9"/>
      <c r="Q109" s="9"/>
    </row>
    <row r="110" spans="2:17" x14ac:dyDescent="0.25">
      <c r="B110" s="21" t="s">
        <v>20</v>
      </c>
      <c r="C110" s="22">
        <v>-18.473186492919922</v>
      </c>
      <c r="D110" s="25">
        <v>4.4798221588134766</v>
      </c>
      <c r="E110" s="22">
        <v>-2.198289174592901</v>
      </c>
      <c r="F110" s="26"/>
      <c r="G110" s="27">
        <v>423.221116534602</v>
      </c>
      <c r="H110" s="28">
        <v>425.4194057091949</v>
      </c>
      <c r="I110" s="1" t="s">
        <v>21</v>
      </c>
      <c r="J110" s="1"/>
      <c r="K110" s="1"/>
      <c r="L110" s="1"/>
      <c r="M110" s="1"/>
      <c r="N110" s="1"/>
      <c r="O110" s="1"/>
      <c r="P110" s="9"/>
      <c r="Q110" s="9"/>
    </row>
    <row r="111" spans="2:17" x14ac:dyDescent="0.25">
      <c r="B111" s="21" t="s">
        <v>22</v>
      </c>
      <c r="C111" s="22">
        <v>8.4176740646362305</v>
      </c>
      <c r="D111" s="25">
        <v>6.3080286979675293</v>
      </c>
      <c r="E111" s="22">
        <v>-2.820864030592702</v>
      </c>
      <c r="F111" s="26"/>
      <c r="G111" s="27">
        <v>502.12317445381723</v>
      </c>
      <c r="H111" s="28">
        <v>504.94403848440993</v>
      </c>
      <c r="I111" s="1"/>
      <c r="J111" s="1"/>
      <c r="K111" s="1"/>
      <c r="L111" s="1"/>
      <c r="M111" s="1"/>
      <c r="N111" s="1"/>
      <c r="O111" s="1"/>
      <c r="P111" s="9"/>
      <c r="Q111" s="9"/>
    </row>
    <row r="112" spans="2:17" x14ac:dyDescent="0.25">
      <c r="B112" s="21" t="s">
        <v>23</v>
      </c>
      <c r="C112" s="22">
        <v>1.3153496980667114</v>
      </c>
      <c r="D112" s="25">
        <v>5.0143084526062012</v>
      </c>
      <c r="E112" s="22">
        <v>-6.5407427827741458</v>
      </c>
      <c r="F112" s="26"/>
      <c r="G112" s="27">
        <v>496.29338133920356</v>
      </c>
      <c r="H112" s="28">
        <v>502.83412412197771</v>
      </c>
      <c r="I112" s="1"/>
      <c r="J112" s="1"/>
      <c r="K112" s="1"/>
      <c r="L112" s="1"/>
      <c r="M112" s="1"/>
      <c r="N112" s="1"/>
      <c r="O112" s="1"/>
      <c r="P112" s="9"/>
      <c r="Q112" s="9"/>
    </row>
    <row r="113" spans="2:17" x14ac:dyDescent="0.25">
      <c r="B113" s="21" t="s">
        <v>24</v>
      </c>
      <c r="C113" s="22">
        <v>-2.736382007598877</v>
      </c>
      <c r="D113" s="25">
        <v>5.1540284156799316</v>
      </c>
      <c r="E113" s="22">
        <v>-4.0072188943735227</v>
      </c>
      <c r="F113" s="26"/>
      <c r="G113" s="27">
        <v>512.57764936149067</v>
      </c>
      <c r="H113" s="28">
        <v>516.58486825586419</v>
      </c>
      <c r="I113" s="1"/>
      <c r="J113" s="1"/>
      <c r="K113" s="1"/>
      <c r="L113" s="1"/>
      <c r="M113" s="1"/>
      <c r="N113" s="1"/>
      <c r="O113" s="1"/>
      <c r="P113" s="9"/>
      <c r="Q113" s="9"/>
    </row>
    <row r="114" spans="2:17" x14ac:dyDescent="0.25">
      <c r="B114" s="21" t="s">
        <v>25</v>
      </c>
      <c r="C114" s="22">
        <v>-9.8702659606933594</v>
      </c>
      <c r="D114" s="25">
        <v>4.374117374420166</v>
      </c>
      <c r="E114" s="22">
        <v>-2.0143015455422528</v>
      </c>
      <c r="F114" s="26"/>
      <c r="G114" s="27">
        <v>494.82066748637629</v>
      </c>
      <c r="H114" s="28">
        <v>496.83496903191855</v>
      </c>
      <c r="I114" s="1"/>
      <c r="J114" s="1"/>
      <c r="K114" s="1"/>
      <c r="L114" s="1"/>
      <c r="M114" s="1"/>
      <c r="N114" s="1"/>
      <c r="O114" s="1"/>
      <c r="P114" s="9"/>
      <c r="Q114" s="9"/>
    </row>
    <row r="115" spans="2:17" x14ac:dyDescent="0.25">
      <c r="B115" s="21" t="s">
        <v>26</v>
      </c>
      <c r="C115" s="22">
        <v>-8.5454645156860352</v>
      </c>
      <c r="D115" s="25">
        <v>6.5714297294616699</v>
      </c>
      <c r="E115" s="22">
        <v>-1.9516663121414126</v>
      </c>
      <c r="F115" s="26"/>
      <c r="G115" s="27">
        <v>469.49264145639091</v>
      </c>
      <c r="H115" s="28">
        <v>471.44430776853233</v>
      </c>
      <c r="I115" s="1"/>
      <c r="J115" s="1"/>
      <c r="K115" s="1"/>
      <c r="L115" s="1"/>
      <c r="M115" s="1"/>
      <c r="N115" s="1"/>
      <c r="O115" s="1"/>
      <c r="P115" s="9"/>
      <c r="Q115" s="9"/>
    </row>
    <row r="116" spans="2:17" x14ac:dyDescent="0.25">
      <c r="B116" s="21" t="s">
        <v>27</v>
      </c>
      <c r="C116" s="22">
        <v>5.2044610977172852</v>
      </c>
      <c r="D116" s="25">
        <v>4.1321320533752441</v>
      </c>
      <c r="E116" s="22">
        <v>-3.7617096258771312</v>
      </c>
      <c r="F116" s="26"/>
      <c r="G116" s="27">
        <v>406.18051720380146</v>
      </c>
      <c r="H116" s="28">
        <v>409.94222682967859</v>
      </c>
      <c r="I116" s="1"/>
      <c r="J116" s="1"/>
      <c r="K116" s="1"/>
      <c r="L116" s="1"/>
      <c r="M116" s="1"/>
      <c r="N116" s="1"/>
      <c r="O116" s="1"/>
      <c r="P116" s="9"/>
      <c r="Q116" s="9"/>
    </row>
    <row r="117" spans="2:17" x14ac:dyDescent="0.25">
      <c r="B117" s="21" t="s">
        <v>28</v>
      </c>
      <c r="C117" s="22">
        <v>-8.4733161926269531</v>
      </c>
      <c r="D117" s="25">
        <v>5.3463139533996582</v>
      </c>
      <c r="E117" s="22">
        <v>-6.919623613310705</v>
      </c>
      <c r="F117" s="26"/>
      <c r="G117" s="27">
        <v>474.24561307663492</v>
      </c>
      <c r="H117" s="28">
        <v>481.16523668994563</v>
      </c>
      <c r="I117" s="1"/>
      <c r="J117" s="1"/>
      <c r="K117" s="1"/>
      <c r="L117" s="1"/>
      <c r="M117" s="1"/>
      <c r="N117" s="1"/>
      <c r="O117" s="1"/>
      <c r="P117" s="9"/>
      <c r="Q117" s="9"/>
    </row>
    <row r="118" spans="2:17" x14ac:dyDescent="0.25">
      <c r="B118" s="21" t="s">
        <v>29</v>
      </c>
      <c r="C118" s="22">
        <v>-13.740216255187988</v>
      </c>
      <c r="D118" s="25">
        <v>5.1437888145446777</v>
      </c>
      <c r="E118" s="22">
        <v>-4.1318221870525917</v>
      </c>
      <c r="F118" s="26"/>
      <c r="G118" s="27">
        <v>497.93204834779584</v>
      </c>
      <c r="H118" s="28">
        <v>502.06387053484843</v>
      </c>
      <c r="I118" s="1"/>
      <c r="J118" s="1"/>
      <c r="K118" s="1"/>
      <c r="L118" s="1"/>
      <c r="M118" s="1"/>
      <c r="N118" s="1"/>
      <c r="O118" s="1"/>
      <c r="P118" s="9"/>
      <c r="Q118" s="9"/>
    </row>
    <row r="119" spans="2:17" x14ac:dyDescent="0.25">
      <c r="B119" s="21" t="s">
        <v>30</v>
      </c>
      <c r="C119" s="22">
        <v>-0.26883533596992493</v>
      </c>
      <c r="D119" s="25">
        <v>4.579857349395752</v>
      </c>
      <c r="E119" s="22">
        <v>-5.2459304664537854</v>
      </c>
      <c r="F119" s="26"/>
      <c r="G119" s="27">
        <v>501.81417255537747</v>
      </c>
      <c r="H119" s="28">
        <v>507.06010302183125</v>
      </c>
      <c r="I119" s="1"/>
      <c r="J119" s="1"/>
      <c r="K119" s="1"/>
      <c r="L119" s="1"/>
      <c r="M119" s="1"/>
      <c r="N119" s="1"/>
      <c r="O119" s="1"/>
      <c r="P119" s="9"/>
      <c r="Q119" s="9"/>
    </row>
    <row r="120" spans="2:17" x14ac:dyDescent="0.25">
      <c r="B120" s="21" t="s">
        <v>31</v>
      </c>
      <c r="C120" s="22">
        <v>2.972266674041748</v>
      </c>
      <c r="D120" s="25">
        <v>5.7058901786804199</v>
      </c>
      <c r="E120" s="22">
        <v>-3.0819097944843747</v>
      </c>
      <c r="F120" s="26"/>
      <c r="G120" s="27">
        <v>406.31240826987818</v>
      </c>
      <c r="H120" s="28">
        <v>409.39431806436255</v>
      </c>
      <c r="I120" s="1"/>
      <c r="J120" s="1"/>
      <c r="K120" s="1"/>
      <c r="L120" s="1"/>
      <c r="M120" s="1"/>
      <c r="N120" s="1"/>
      <c r="O120" s="1"/>
      <c r="P120" s="9"/>
      <c r="Q120" s="9"/>
    </row>
    <row r="121" spans="2:17" x14ac:dyDescent="0.25">
      <c r="B121" s="21" t="s">
        <v>32</v>
      </c>
      <c r="C121" s="22">
        <v>-7.8740339279174805</v>
      </c>
      <c r="D121" s="25">
        <v>5.4526329040527344</v>
      </c>
      <c r="E121" s="22">
        <v>-3.0682623993666311</v>
      </c>
      <c r="F121" s="26"/>
      <c r="G121" s="27">
        <v>475.39378360365595</v>
      </c>
      <c r="H121" s="28">
        <v>478.46204600302258</v>
      </c>
      <c r="I121" s="1"/>
      <c r="J121" s="1"/>
      <c r="K121" s="1"/>
      <c r="L121" s="1"/>
      <c r="M121" s="1"/>
      <c r="N121" s="1"/>
      <c r="O121" s="1"/>
      <c r="P121" s="9"/>
      <c r="Q121" s="9"/>
    </row>
    <row r="122" spans="2:17" x14ac:dyDescent="0.25">
      <c r="B122" s="21" t="s">
        <v>33</v>
      </c>
      <c r="C122" s="22">
        <v>-10.824882507324219</v>
      </c>
      <c r="D122" s="25">
        <v>5.8059687614440918</v>
      </c>
      <c r="E122" s="22">
        <v>-2.6647192762616214</v>
      </c>
      <c r="F122" s="26"/>
      <c r="G122" s="27">
        <v>494.36990120780104</v>
      </c>
      <c r="H122" s="28">
        <v>497.03462048406266</v>
      </c>
      <c r="I122" s="1"/>
      <c r="J122" s="1"/>
      <c r="K122" s="1"/>
      <c r="L122" s="1"/>
      <c r="M122" s="1"/>
      <c r="N122" s="1"/>
      <c r="O122" s="1"/>
      <c r="P122" s="9"/>
      <c r="Q122" s="9"/>
    </row>
    <row r="123" spans="2:17" x14ac:dyDescent="0.25">
      <c r="B123" s="21" t="s">
        <v>34</v>
      </c>
      <c r="C123" s="22">
        <v>1.5686174631118774</v>
      </c>
      <c r="D123" s="25">
        <v>4.6477298736572266</v>
      </c>
      <c r="E123" s="22">
        <v>-5.2709978297447719</v>
      </c>
      <c r="F123" s="26"/>
      <c r="G123" s="27">
        <v>442.86131059194059</v>
      </c>
      <c r="H123" s="28">
        <v>448.13230842168537</v>
      </c>
      <c r="I123" s="1"/>
      <c r="J123" s="1"/>
      <c r="K123" s="1"/>
      <c r="L123" s="1"/>
      <c r="M123" s="1"/>
      <c r="N123" s="1"/>
      <c r="O123" s="1"/>
      <c r="P123" s="9"/>
      <c r="Q123" s="9"/>
    </row>
    <row r="124" spans="2:17" x14ac:dyDescent="0.25">
      <c r="B124" s="21" t="s">
        <v>35</v>
      </c>
      <c r="C124" s="22">
        <v>-16.112075805664063</v>
      </c>
      <c r="D124" s="25">
        <v>5.7419271469116211</v>
      </c>
      <c r="E124" s="22">
        <v>-3.8933412147456465</v>
      </c>
      <c r="F124" s="26"/>
      <c r="G124" s="27">
        <v>340.23460496489992</v>
      </c>
      <c r="H124" s="28">
        <v>344.12794617964556</v>
      </c>
      <c r="I124" s="1"/>
      <c r="J124" s="1"/>
      <c r="K124" s="1"/>
      <c r="L124" s="1"/>
      <c r="M124" s="1"/>
      <c r="N124" s="1"/>
      <c r="O124" s="1"/>
      <c r="P124" s="9"/>
      <c r="Q124" s="9"/>
    </row>
    <row r="125" spans="2:17" x14ac:dyDescent="0.25">
      <c r="B125" s="21" t="s">
        <v>36</v>
      </c>
      <c r="C125" s="22">
        <v>-0.4730287492275238</v>
      </c>
      <c r="D125" s="25">
        <v>5.5461750030517578</v>
      </c>
      <c r="E125" s="22">
        <v>-6.2595068499934996</v>
      </c>
      <c r="F125" s="26"/>
      <c r="G125" s="27">
        <v>477.92884991633866</v>
      </c>
      <c r="H125" s="28">
        <v>484.18835676633216</v>
      </c>
      <c r="I125" s="1"/>
      <c r="J125" s="1"/>
      <c r="K125" s="1"/>
      <c r="L125" s="1"/>
      <c r="M125" s="1"/>
      <c r="N125" s="1"/>
      <c r="O125" s="1"/>
      <c r="P125" s="9"/>
      <c r="Q125" s="9"/>
    </row>
    <row r="126" spans="2:17" x14ac:dyDescent="0.25">
      <c r="B126" s="21" t="s">
        <v>37</v>
      </c>
      <c r="C126" s="22">
        <v>-16.125898361206055</v>
      </c>
      <c r="D126" s="25">
        <v>5.8653125762939453</v>
      </c>
      <c r="E126" s="22">
        <v>-5.3664259471556761</v>
      </c>
      <c r="F126" s="26"/>
      <c r="G126" s="27">
        <v>476.75721566264684</v>
      </c>
      <c r="H126" s="28">
        <v>482.12364160980252</v>
      </c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5">
      <c r="B127" s="21" t="s">
        <v>38</v>
      </c>
      <c r="C127" s="22">
        <v>0.17060628533363342</v>
      </c>
      <c r="D127" s="25">
        <v>6.0165200233459473</v>
      </c>
      <c r="E127" s="22">
        <v>-2.5531580075016223</v>
      </c>
      <c r="F127" s="26"/>
      <c r="G127" s="27">
        <v>399.65505255006354</v>
      </c>
      <c r="H127" s="28">
        <v>402.20821055756517</v>
      </c>
      <c r="I127" s="1"/>
      <c r="J127" s="1"/>
      <c r="K127" s="1"/>
      <c r="L127" s="1"/>
      <c r="M127" s="1"/>
      <c r="N127" s="1"/>
      <c r="O127" s="1"/>
      <c r="P127" s="9"/>
      <c r="Q127" s="9"/>
    </row>
    <row r="128" spans="2:17" x14ac:dyDescent="0.25">
      <c r="B128" s="21" t="s">
        <v>39</v>
      </c>
      <c r="C128" s="22">
        <v>2.9686739444732666</v>
      </c>
      <c r="D128" s="25">
        <v>5.3567638397216797</v>
      </c>
      <c r="E128" s="22">
        <v>-10.56960190722657</v>
      </c>
      <c r="F128" s="26"/>
      <c r="G128" s="27">
        <v>483.55836211466607</v>
      </c>
      <c r="H128" s="28">
        <v>494.12796402189264</v>
      </c>
      <c r="I128" s="1"/>
      <c r="J128" s="1"/>
      <c r="K128" s="1"/>
      <c r="L128" s="1"/>
      <c r="M128" s="1"/>
      <c r="N128" s="1"/>
      <c r="O128" s="1"/>
      <c r="P128" s="9"/>
      <c r="Q128" s="9"/>
    </row>
    <row r="129" spans="2:17" x14ac:dyDescent="0.25">
      <c r="B129" s="21" t="s">
        <v>40</v>
      </c>
      <c r="C129" s="22">
        <v>-7.5512242317199707</v>
      </c>
      <c r="D129" s="25">
        <v>4.734748363494873</v>
      </c>
      <c r="E129" s="22">
        <v>-0.3041130241533665</v>
      </c>
      <c r="F129" s="26"/>
      <c r="G129" s="27">
        <v>478.92168180034423</v>
      </c>
      <c r="H129" s="28">
        <v>479.2257948244976</v>
      </c>
      <c r="I129" s="1"/>
      <c r="J129" s="1"/>
      <c r="K129" s="1"/>
      <c r="L129" s="1"/>
      <c r="M129" s="1"/>
      <c r="N129" s="1"/>
      <c r="O129" s="1"/>
      <c r="P129" s="9"/>
      <c r="Q129" s="9"/>
    </row>
    <row r="130" spans="2:17" x14ac:dyDescent="0.25">
      <c r="B130" s="21" t="s">
        <v>41</v>
      </c>
      <c r="C130" s="22">
        <v>-11.873526573181152</v>
      </c>
      <c r="D130" s="25">
        <v>7.4652690887451172</v>
      </c>
      <c r="E130" s="22">
        <v>-3.4267214732470279</v>
      </c>
      <c r="F130" s="26"/>
      <c r="G130" s="27">
        <v>413.36789403413843</v>
      </c>
      <c r="H130" s="28">
        <v>416.79461550738546</v>
      </c>
      <c r="I130" s="1"/>
      <c r="J130" s="1"/>
      <c r="K130" s="1"/>
      <c r="L130" s="1"/>
      <c r="M130" s="1"/>
      <c r="N130" s="1"/>
      <c r="O130" s="1"/>
      <c r="P130" s="9"/>
      <c r="Q130" s="9"/>
    </row>
    <row r="131" spans="2:17" x14ac:dyDescent="0.25">
      <c r="B131" s="21" t="s">
        <v>42</v>
      </c>
      <c r="C131" s="22">
        <v>3.8741633892059326</v>
      </c>
      <c r="D131" s="25">
        <v>4.8741049766540527</v>
      </c>
      <c r="E131" s="22">
        <v>-7.0390794464897226</v>
      </c>
      <c r="F131" s="26"/>
      <c r="G131" s="27">
        <v>521.60025470801236</v>
      </c>
      <c r="H131" s="28">
        <v>528.63933415450208</v>
      </c>
      <c r="I131" s="1"/>
      <c r="J131" s="1"/>
      <c r="K131" s="1"/>
      <c r="L131" s="1"/>
      <c r="M131" s="1"/>
      <c r="N131" s="1"/>
      <c r="O131" s="1"/>
      <c r="P131" s="9"/>
      <c r="Q131" s="9"/>
    </row>
    <row r="132" spans="2:17" x14ac:dyDescent="0.25">
      <c r="B132" s="21" t="s">
        <v>43</v>
      </c>
      <c r="C132" s="22">
        <v>5.6296138763427734</v>
      </c>
      <c r="D132" s="25">
        <v>6.0603814125061035</v>
      </c>
      <c r="E132" s="22">
        <v>-8.5522769925656235</v>
      </c>
      <c r="F132" s="26"/>
      <c r="G132" s="27">
        <v>502.79876213894471</v>
      </c>
      <c r="H132" s="28">
        <v>511.35103913151033</v>
      </c>
      <c r="I132" s="1"/>
      <c r="J132" s="1"/>
      <c r="K132" s="1"/>
      <c r="L132" s="1"/>
      <c r="M132" s="1"/>
      <c r="N132" s="1"/>
      <c r="O132" s="1"/>
      <c r="P132" s="9"/>
      <c r="Q132" s="9"/>
    </row>
    <row r="133" spans="2:17" x14ac:dyDescent="0.25">
      <c r="B133" s="21" t="s">
        <v>44</v>
      </c>
      <c r="C133" s="22">
        <v>-9.0594244003295898</v>
      </c>
      <c r="D133" s="25">
        <v>4.6158895492553711</v>
      </c>
      <c r="E133" s="22">
        <v>-4.168309524504366</v>
      </c>
      <c r="F133" s="26"/>
      <c r="G133" s="27">
        <v>478.59470950795503</v>
      </c>
      <c r="H133" s="28">
        <v>482.7630190324594</v>
      </c>
      <c r="I133" s="1"/>
      <c r="J133" s="1"/>
      <c r="K133" s="1"/>
      <c r="L133" s="1"/>
      <c r="M133" s="1"/>
      <c r="N133" s="1"/>
      <c r="O133" s="1"/>
      <c r="P133" s="9"/>
      <c r="Q133" s="9"/>
    </row>
    <row r="134" spans="2:17" x14ac:dyDescent="0.25">
      <c r="B134" s="21" t="s">
        <v>45</v>
      </c>
      <c r="C134" s="22">
        <v>-8.2688236236572266</v>
      </c>
      <c r="D134" s="25">
        <v>5.864586353302002</v>
      </c>
      <c r="E134" s="22">
        <v>-12.266034563039</v>
      </c>
      <c r="F134" s="26"/>
      <c r="G134" s="27">
        <v>476.53932501416494</v>
      </c>
      <c r="H134" s="28">
        <v>488.80535957720394</v>
      </c>
      <c r="I134" s="1"/>
      <c r="J134" s="1"/>
      <c r="K134" s="1"/>
      <c r="L134" s="1"/>
      <c r="M134" s="1"/>
      <c r="N134" s="1"/>
      <c r="O134" s="1"/>
      <c r="P134" s="9"/>
      <c r="Q134" s="9"/>
    </row>
    <row r="135" spans="2:17" x14ac:dyDescent="0.25">
      <c r="B135" s="21" t="s">
        <v>46</v>
      </c>
      <c r="C135" s="22">
        <v>14.364553451538086</v>
      </c>
      <c r="D135" s="25">
        <v>4.5428256988525391</v>
      </c>
      <c r="E135" s="22">
        <v>1.0424458891546919</v>
      </c>
      <c r="F135" s="26"/>
      <c r="G135" s="27">
        <v>553.58139219666987</v>
      </c>
      <c r="H135" s="28">
        <v>552.53894630751518</v>
      </c>
      <c r="I135" s="1"/>
      <c r="J135" s="1"/>
      <c r="K135" s="1"/>
      <c r="L135" s="1"/>
      <c r="M135" s="1"/>
      <c r="N135" s="1"/>
      <c r="O135" s="1"/>
      <c r="P135" s="9"/>
      <c r="Q135" s="9"/>
    </row>
    <row r="136" spans="2:17" x14ac:dyDescent="0.25">
      <c r="B136" s="21" t="s">
        <v>47</v>
      </c>
      <c r="C136" s="22">
        <v>-3.3844215869903564</v>
      </c>
      <c r="D136" s="25">
        <v>6.0311508178710938</v>
      </c>
      <c r="E136" s="22">
        <v>-7.4002727215931827</v>
      </c>
      <c r="F136" s="26"/>
      <c r="G136" s="27">
        <v>517.95238150572754</v>
      </c>
      <c r="H136" s="28">
        <v>525.35265422732073</v>
      </c>
      <c r="I136" s="1"/>
      <c r="J136" s="1"/>
      <c r="K136" s="1"/>
      <c r="L136" s="1"/>
      <c r="M136" s="1"/>
      <c r="N136" s="1"/>
      <c r="O136" s="1"/>
      <c r="P136" s="9"/>
      <c r="Q136" s="9"/>
    </row>
    <row r="137" spans="2:17" x14ac:dyDescent="0.25">
      <c r="B137" s="21" t="s">
        <v>48</v>
      </c>
      <c r="C137" s="22">
        <v>-3.5434291362762451</v>
      </c>
      <c r="D137" s="25">
        <v>5.0400214195251465</v>
      </c>
      <c r="E137" s="22">
        <v>-5.9246650295625045</v>
      </c>
      <c r="F137" s="26"/>
      <c r="G137" s="27">
        <v>503.53290950357763</v>
      </c>
      <c r="H137" s="28">
        <v>509.45757453314013</v>
      </c>
      <c r="I137" s="1"/>
      <c r="J137" s="1"/>
      <c r="K137" s="1"/>
      <c r="L137" s="1"/>
      <c r="M137" s="1"/>
      <c r="N137" s="1"/>
      <c r="O137" s="1"/>
      <c r="P137" s="9"/>
      <c r="Q137" s="9"/>
    </row>
    <row r="138" spans="2:17" x14ac:dyDescent="0.25">
      <c r="B138" s="21" t="s">
        <v>49</v>
      </c>
      <c r="C138" s="22">
        <v>-2.3922228813171387</v>
      </c>
      <c r="D138" s="25">
        <v>5.4895553588867188</v>
      </c>
      <c r="E138" s="22">
        <v>-0.1154625334420416</v>
      </c>
      <c r="F138" s="26"/>
      <c r="G138" s="27">
        <v>529.31256135415367</v>
      </c>
      <c r="H138" s="28">
        <v>529.42802388759571</v>
      </c>
      <c r="I138" s="1"/>
      <c r="J138" s="1"/>
      <c r="K138" s="1"/>
      <c r="L138" s="1"/>
      <c r="M138" s="1"/>
      <c r="N138" s="1"/>
      <c r="O138" s="1"/>
      <c r="P138" s="9"/>
      <c r="Q138" s="9"/>
    </row>
    <row r="139" spans="2:17" x14ac:dyDescent="0.25">
      <c r="B139" s="21" t="s">
        <v>50</v>
      </c>
      <c r="C139" s="22">
        <v>-5.6597504615783691</v>
      </c>
      <c r="D139" s="25">
        <v>5.1645030975341797</v>
      </c>
      <c r="E139" s="22">
        <v>-9.2065534151547013</v>
      </c>
      <c r="F139" s="26"/>
      <c r="G139" s="27">
        <v>491.05823057779872</v>
      </c>
      <c r="H139" s="28">
        <v>500.26478399295343</v>
      </c>
      <c r="I139" s="1"/>
      <c r="J139" s="1"/>
      <c r="K139" s="1"/>
      <c r="L139" s="1"/>
      <c r="M139" s="1"/>
      <c r="N139" s="1"/>
      <c r="O139" s="1"/>
      <c r="P139" s="9"/>
      <c r="Q139" s="9"/>
    </row>
    <row r="140" spans="2:17" x14ac:dyDescent="0.25">
      <c r="B140" s="21" t="s">
        <v>51</v>
      </c>
      <c r="C140" s="22">
        <v>-12.610081672668457</v>
      </c>
      <c r="D140" s="25">
        <v>5.889594554901123</v>
      </c>
      <c r="E140" s="22">
        <v>-0.34336583952460842</v>
      </c>
      <c r="F140" s="26"/>
      <c r="G140" s="27">
        <v>411.44942261748361</v>
      </c>
      <c r="H140" s="28">
        <v>411.79278845700821</v>
      </c>
      <c r="I140" s="1"/>
      <c r="J140" s="1"/>
      <c r="K140" s="1"/>
      <c r="L140" s="1"/>
      <c r="M140" s="1"/>
      <c r="N140" s="1"/>
      <c r="O140" s="1"/>
      <c r="P140" s="9"/>
      <c r="Q140" s="9"/>
    </row>
    <row r="141" spans="2:17" x14ac:dyDescent="0.25">
      <c r="B141" s="21" t="s">
        <v>52</v>
      </c>
      <c r="C141" s="22">
        <v>37.296573638916016</v>
      </c>
      <c r="D141" s="25">
        <v>5.9893970489501953</v>
      </c>
      <c r="E141" s="22">
        <v>2.0593106286861484</v>
      </c>
      <c r="F141" s="26"/>
      <c r="G141" s="27">
        <v>472.88721208176543</v>
      </c>
      <c r="H141" s="28">
        <v>470.82790145307928</v>
      </c>
      <c r="I141" s="1"/>
      <c r="J141" s="1"/>
      <c r="K141" s="1"/>
      <c r="L141" s="1"/>
      <c r="M141" s="1"/>
      <c r="N141" s="1"/>
      <c r="O141" s="1"/>
      <c r="P141" s="9"/>
      <c r="Q141" s="9"/>
    </row>
    <row r="142" spans="2:17" x14ac:dyDescent="0.25">
      <c r="B142" s="21" t="s">
        <v>53</v>
      </c>
      <c r="C142" s="22">
        <v>-18.175325393676758</v>
      </c>
      <c r="D142" s="25">
        <v>5.3186922073364258</v>
      </c>
      <c r="E142" s="22">
        <v>-7.7065217821343026</v>
      </c>
      <c r="F142" s="26"/>
      <c r="G142" s="27">
        <v>487.63634826037315</v>
      </c>
      <c r="H142" s="28">
        <v>495.34287004250746</v>
      </c>
      <c r="I142" s="1"/>
      <c r="J142" s="1"/>
      <c r="K142" s="1"/>
      <c r="L142" s="1"/>
      <c r="M142" s="1"/>
      <c r="N142" s="1"/>
      <c r="O142" s="1"/>
      <c r="P142" s="9"/>
      <c r="Q142" s="9"/>
    </row>
    <row r="143" spans="2:17" x14ac:dyDescent="0.25">
      <c r="B143" s="21" t="s">
        <v>54</v>
      </c>
      <c r="C143" s="22">
        <v>3.4669272899627686</v>
      </c>
      <c r="D143" s="25">
        <v>5.0234818458557129</v>
      </c>
      <c r="E143" s="22">
        <v>-0.88556641079293286</v>
      </c>
      <c r="F143" s="26"/>
      <c r="G143" s="27">
        <v>473.69755518980838</v>
      </c>
      <c r="H143" s="28">
        <v>474.58312160060132</v>
      </c>
      <c r="I143" s="1"/>
      <c r="J143" s="1"/>
      <c r="K143" s="1"/>
      <c r="L143" s="1"/>
      <c r="M143" s="1"/>
      <c r="N143" s="1"/>
      <c r="O143" s="1"/>
      <c r="P143" s="9"/>
      <c r="Q143" s="9"/>
    </row>
    <row r="144" spans="2:17" x14ac:dyDescent="0.25">
      <c r="B144" s="21" t="s">
        <v>55</v>
      </c>
      <c r="C144" s="22">
        <v>-21.535594940185547</v>
      </c>
      <c r="D144" s="25">
        <v>5.3725299835205078</v>
      </c>
      <c r="E144" s="22">
        <v>-2.4575258423941477</v>
      </c>
      <c r="F144" s="26"/>
      <c r="G144" s="27">
        <v>370.67839477782888</v>
      </c>
      <c r="H144" s="28">
        <v>373.13592062022303</v>
      </c>
      <c r="I144" s="1"/>
      <c r="J144" s="1"/>
      <c r="K144" s="1"/>
      <c r="L144" s="1"/>
      <c r="M144" s="1"/>
      <c r="N144" s="1"/>
      <c r="O144" s="1"/>
      <c r="P144" s="9"/>
      <c r="Q144" s="9"/>
    </row>
    <row r="145" spans="2:17" x14ac:dyDescent="0.25">
      <c r="B145" s="21" t="s">
        <v>56</v>
      </c>
      <c r="C145" s="22">
        <v>-16.241474151611328</v>
      </c>
      <c r="D145" s="25">
        <v>6.0912232398986816</v>
      </c>
      <c r="E145" s="22">
        <v>-6.6716883374119789</v>
      </c>
      <c r="F145" s="26"/>
      <c r="G145" s="27">
        <v>394.79070555095296</v>
      </c>
      <c r="H145" s="28">
        <v>401.46239388836494</v>
      </c>
      <c r="I145" s="1"/>
      <c r="J145" s="1"/>
      <c r="K145" s="1"/>
      <c r="L145" s="1"/>
      <c r="M145" s="1"/>
      <c r="N145" s="1"/>
      <c r="O145" s="1"/>
      <c r="P145" s="9"/>
      <c r="Q145" s="9"/>
    </row>
    <row r="146" spans="2:17" x14ac:dyDescent="0.25">
      <c r="B146" s="21" t="s">
        <v>57</v>
      </c>
      <c r="C146" s="22">
        <v>-6.3459987640380859</v>
      </c>
      <c r="D146" s="25">
        <v>5.2204089164733887</v>
      </c>
      <c r="E146" s="22">
        <v>-2.1516120700916872</v>
      </c>
      <c r="F146" s="26"/>
      <c r="G146" s="27">
        <v>517.78455396048651</v>
      </c>
      <c r="H146" s="28">
        <v>519.93616603057819</v>
      </c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5">
      <c r="B147" s="21" t="s">
        <v>58</v>
      </c>
      <c r="C147" s="22">
        <v>6.1586251258850098</v>
      </c>
      <c r="D147" s="25">
        <v>5.377934455871582</v>
      </c>
      <c r="E147" s="22">
        <v>-2.0235998265549142</v>
      </c>
      <c r="F147" s="26"/>
      <c r="G147" s="27">
        <v>512.20961753088784</v>
      </c>
      <c r="H147" s="28">
        <v>514.23321735744275</v>
      </c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5">
      <c r="B148" s="21" t="s">
        <v>59</v>
      </c>
      <c r="C148" s="22">
        <v>5.9395294189453125</v>
      </c>
      <c r="D148" s="25">
        <v>4.3825769424438477</v>
      </c>
      <c r="E148" s="22">
        <v>-4.8763498985264278</v>
      </c>
      <c r="F148" s="26"/>
      <c r="G148" s="27">
        <v>347.13852713270296</v>
      </c>
      <c r="H148" s="28">
        <v>352.01487703122939</v>
      </c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5">
      <c r="B149" s="21" t="s">
        <v>60</v>
      </c>
      <c r="C149" s="22">
        <v>-6.3281207084655762</v>
      </c>
      <c r="D149" s="25">
        <v>5.3478846549987793</v>
      </c>
      <c r="E149" s="22">
        <v>-6.1926811211820905</v>
      </c>
      <c r="F149" s="26"/>
      <c r="G149" s="27">
        <v>487.36054317654452</v>
      </c>
      <c r="H149" s="28">
        <v>493.55322429772662</v>
      </c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5">
      <c r="B150" s="21" t="s">
        <v>61</v>
      </c>
      <c r="C150" s="22">
        <v>5.5247244834899902</v>
      </c>
      <c r="D150" s="25">
        <v>5.2406582832336426</v>
      </c>
      <c r="E150" s="22">
        <v>-1.7443955807584643</v>
      </c>
      <c r="F150" s="26"/>
      <c r="G150" s="27">
        <v>408.36394958881692</v>
      </c>
      <c r="H150" s="28">
        <v>410.10834516957539</v>
      </c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5">
      <c r="B151" s="21">
        <v>2</v>
      </c>
      <c r="C151" s="22">
        <v>-0.98932331800460815</v>
      </c>
      <c r="D151" s="25">
        <v>5.8383660316467285</v>
      </c>
      <c r="E151" s="22">
        <v>-3.2917003545748003</v>
      </c>
      <c r="F151" s="26"/>
      <c r="G151" s="27">
        <v>423.83857704726228</v>
      </c>
      <c r="H151" s="28">
        <v>427.13027740183708</v>
      </c>
      <c r="I151" s="1" t="s">
        <v>62</v>
      </c>
      <c r="J151" s="1"/>
      <c r="K151" s="1"/>
      <c r="L151" s="1"/>
      <c r="M151" s="1"/>
      <c r="N151" s="1"/>
      <c r="O151" s="1"/>
      <c r="P151" s="1"/>
      <c r="Q151" s="1"/>
    </row>
    <row r="152" spans="2:17" x14ac:dyDescent="0.25">
      <c r="B152" s="21">
        <v>1</v>
      </c>
      <c r="C152" s="22">
        <v>-1.7605208158493042</v>
      </c>
      <c r="D152" s="25">
        <v>5.383781909942627</v>
      </c>
      <c r="E152" s="22">
        <v>-3.4445669449749516</v>
      </c>
      <c r="F152" s="26"/>
      <c r="G152" s="27">
        <v>432.89802313418534</v>
      </c>
      <c r="H152" s="28">
        <v>436.34259007916029</v>
      </c>
      <c r="I152" s="1" t="s">
        <v>63</v>
      </c>
      <c r="J152" s="1"/>
      <c r="K152" s="1"/>
      <c r="L152" s="1"/>
      <c r="M152" s="1"/>
      <c r="N152" s="1"/>
      <c r="O152" s="1"/>
      <c r="P152" s="1"/>
      <c r="Q152" s="1"/>
    </row>
    <row r="153" spans="2:17" x14ac:dyDescent="0.25">
      <c r="B153" s="21" t="s">
        <v>64</v>
      </c>
      <c r="C153" s="22">
        <v>5.469630241394043</v>
      </c>
      <c r="D153" s="25">
        <v>5.3324418067932129</v>
      </c>
      <c r="E153" s="22">
        <v>-12.446072475394999</v>
      </c>
      <c r="F153" s="26"/>
      <c r="G153" s="27">
        <v>452.91126954417325</v>
      </c>
      <c r="H153" s="28">
        <v>465.35734201956825</v>
      </c>
      <c r="I153" s="1"/>
      <c r="J153" s="1"/>
      <c r="K153" s="1"/>
      <c r="L153" s="1"/>
      <c r="M153" s="1"/>
      <c r="N153" s="1"/>
      <c r="O153" s="1"/>
      <c r="P153" s="9"/>
      <c r="Q153" s="9"/>
    </row>
    <row r="154" spans="2:17" x14ac:dyDescent="0.25">
      <c r="B154" s="21" t="s">
        <v>65</v>
      </c>
      <c r="C154" s="22">
        <v>-9.4545135498046875</v>
      </c>
      <c r="D154" s="25">
        <v>5.4383172988891602</v>
      </c>
      <c r="E154" s="22">
        <v>-7.1269505990085236</v>
      </c>
      <c r="F154" s="26"/>
      <c r="G154" s="27">
        <v>424.27038351445663</v>
      </c>
      <c r="H154" s="28">
        <v>431.39733411346515</v>
      </c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5">
      <c r="B155" s="21" t="s">
        <v>66</v>
      </c>
      <c r="C155" s="22">
        <v>-26.294113159179688</v>
      </c>
      <c r="D155" s="25">
        <v>5.4960827827453613</v>
      </c>
      <c r="E155" s="22">
        <v>1.606269244833527</v>
      </c>
      <c r="F155" s="26"/>
      <c r="G155" s="27">
        <v>372.7719944406108</v>
      </c>
      <c r="H155" s="28">
        <v>371.16572519577727</v>
      </c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5">
      <c r="B156" s="21" t="s">
        <v>67</v>
      </c>
      <c r="C156" s="22">
        <v>5.5020546913146973</v>
      </c>
      <c r="D156" s="25">
        <v>5.453000545501709</v>
      </c>
      <c r="E156" s="22">
        <v>-5.5550817776673966</v>
      </c>
      <c r="F156" s="26"/>
      <c r="G156" s="27">
        <v>500.71076377322447</v>
      </c>
      <c r="H156" s="28">
        <v>506.26584555089187</v>
      </c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5">
      <c r="B157" s="21" t="s">
        <v>68</v>
      </c>
      <c r="C157" s="22">
        <v>-9.6251430511474609</v>
      </c>
      <c r="D157" s="25">
        <v>6.8833737373352051</v>
      </c>
      <c r="E157" s="22">
        <v>1.6818053955124128</v>
      </c>
      <c r="F157" s="26"/>
      <c r="G157" s="27">
        <v>459.36834714553436</v>
      </c>
      <c r="H157" s="28">
        <v>457.68654175002195</v>
      </c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5">
      <c r="B158" s="21" t="s">
        <v>69</v>
      </c>
      <c r="C158" s="22">
        <v>-11.453707695007324</v>
      </c>
      <c r="D158" s="25">
        <v>4.3347773551940918</v>
      </c>
      <c r="E158" s="22">
        <v>-10.788466430519122</v>
      </c>
      <c r="F158" s="26"/>
      <c r="G158" s="27">
        <v>464.10399387866846</v>
      </c>
      <c r="H158" s="28">
        <v>474.89246030918758</v>
      </c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3.8" thickBot="1" x14ac:dyDescent="0.3">
      <c r="B159" s="32" t="s">
        <v>70</v>
      </c>
      <c r="C159" s="33">
        <v>5.9561781883239746</v>
      </c>
      <c r="D159" s="34">
        <v>5.4574837684631348</v>
      </c>
      <c r="E159" s="33">
        <v>-9.2311313571489109</v>
      </c>
      <c r="F159" s="35"/>
      <c r="G159" s="36">
        <v>498.48006564806104</v>
      </c>
      <c r="H159" s="37">
        <v>507.71119700520995</v>
      </c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3.8" thickBot="1" x14ac:dyDescent="0.3">
      <c r="B160" s="38" t="s">
        <v>71</v>
      </c>
      <c r="C160" s="39">
        <v>-2.9003140926361084</v>
      </c>
      <c r="D160" s="40">
        <v>3.9785425662994385</v>
      </c>
      <c r="E160" s="39">
        <v>-5.0215897166834793</v>
      </c>
      <c r="F160" s="41"/>
      <c r="G160" s="42">
        <v>485.05421718070261</v>
      </c>
      <c r="H160" s="37">
        <v>490.07580689738609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20" x14ac:dyDescent="0.25">
      <c r="B161" s="43"/>
      <c r="C161" s="23"/>
      <c r="D161" s="25"/>
      <c r="E161" s="23"/>
      <c r="F161" s="25"/>
      <c r="G161" s="44"/>
      <c r="H161" s="44"/>
      <c r="I161" s="1"/>
      <c r="J161" s="1"/>
      <c r="K161" s="1"/>
      <c r="L161" s="1"/>
      <c r="M161" s="1"/>
      <c r="N161" s="1"/>
      <c r="O161" s="1"/>
      <c r="P161" s="1"/>
      <c r="Q161" s="1"/>
    </row>
    <row r="162" spans="1:20" x14ac:dyDescent="0.25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</sheetData>
  <mergeCells count="4">
    <mergeCell ref="B98:B100"/>
    <mergeCell ref="C98:D99"/>
    <mergeCell ref="E98:F99"/>
    <mergeCell ref="G98:H98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I.8.2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2019-11-29T15:56:06Z</dcterms:created>
  <dcterms:modified xsi:type="dcterms:W3CDTF">2019-12-02T08:18:20Z</dcterms:modified>
</cp:coreProperties>
</file>