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412019021P1 - Latin American Economic Outlook 2019, Development in Transition\"/>
    </mc:Choice>
  </mc:AlternateContent>
  <bookViews>
    <workbookView xWindow="0" yWindow="0" windowWidth="20490" windowHeight="7155"/>
  </bookViews>
  <sheets>
    <sheet name="Figure 4.7" sheetId="9" r:id="rId1"/>
  </sheets>
  <definedNames>
    <definedName name="_xlnm._FilterDatabase" localSheetId="0" hidden="1">'Figure 4.7'!$E$42:$G$62</definedName>
    <definedName name="_Hlk534359826" localSheetId="0">'Figure 4.7'!#REF!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<sst xmlns="http://schemas.openxmlformats.org/spreadsheetml/2006/main" count="55" uniqueCount="32">
  <si>
    <t>Venezuela, RB</t>
  </si>
  <si>
    <t>Peru</t>
  </si>
  <si>
    <t>Paraguay</t>
  </si>
  <si>
    <t>Panama</t>
  </si>
  <si>
    <t>Nicaragua</t>
  </si>
  <si>
    <t>Mexico</t>
  </si>
  <si>
    <t>Honduras</t>
  </si>
  <si>
    <t>Haiti</t>
  </si>
  <si>
    <t>Guatemala</t>
  </si>
  <si>
    <t>El Salvador</t>
  </si>
  <si>
    <t>Ecuador</t>
  </si>
  <si>
    <t>Dominican Republic</t>
  </si>
  <si>
    <t>Costa Rica</t>
  </si>
  <si>
    <t>Colombia</t>
  </si>
  <si>
    <t>Chile</t>
  </si>
  <si>
    <t>Brazil</t>
  </si>
  <si>
    <t>Bolivia</t>
  </si>
  <si>
    <t>Argentina</t>
  </si>
  <si>
    <t>LAC average</t>
  </si>
  <si>
    <t>Chapter 4</t>
  </si>
  <si>
    <t>Version 1 - Last updated: 31-Jan-2018</t>
  </si>
  <si>
    <t>Disclaimer: http://oe.cd/disclaimer</t>
  </si>
  <si>
    <t>Figure 4.7. Financial inclusion by income and education levels </t>
  </si>
  <si>
    <r>
      <t>Source:</t>
    </r>
    <r>
      <rPr>
        <sz val="10"/>
        <rFont val="Arial"/>
        <family val="2"/>
      </rPr>
      <t xml:space="preserve"> World Bank (2018b)</t>
    </r>
  </si>
  <si>
    <t>Financial institution account,income,poorest 40% (% age 15+)</t>
  </si>
  <si>
    <t>Financial institution account,income,richest 60% (% age 15+)</t>
  </si>
  <si>
    <t>High income</t>
  </si>
  <si>
    <t>Account, primary education or less (% ages 15+)</t>
  </si>
  <si>
    <t>Account, secondary education or more (% ages 15+)</t>
  </si>
  <si>
    <t>Latin American Economic Outlook 2019: Development in Transition - © OECD 2019</t>
  </si>
  <si>
    <t>Figure 4.7. Financial inclusion by income and education levels </t>
  </si>
  <si>
    <t>Version 1 - Last updated: 05-Mar-2019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</si>
</sst>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0" xfId="1" applyFont="1" applyFill="1" applyBorder="1" applyAlignment="1"/>
    <xf numFmtId="0" fontId="4" fillId="2" borderId="0" xfId="0" applyFont="1" applyFill="1" applyBorder="1" applyAlignme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/>
    <xf numFmtId="0" fontId="5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4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r>
              <a:rPr lang="en-GB" sz="8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Access to finance by income level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6193685897110384"/>
          <c:y val="1.9920803043647736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32393735637819426"/>
          <c:w val="0.98906927548920154"/>
          <c:h val="0.66610224209998192"/>
        </c:manualLayout>
      </c:layout>
      <c:lineChart>
        <c:grouping val="standard"/>
        <c:varyColors val="0"/>
        <c:ser>
          <c:idx val="0"/>
          <c:order val="0"/>
          <c:tx>
            <c:strRef>
              <c:f>'Figure 4.7'!$B$42</c:f>
              <c:strCache>
                <c:ptCount val="1"/>
                <c:pt idx="0">
                  <c:v>Financial institution account,income,poorest 40% (% age 15+)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F47920"/>
              </a:solidFill>
              <a:ln w="3175">
                <a:solidFill>
                  <a:srgbClr val="F47920"/>
                </a:solidFill>
                <a:prstDash val="solid"/>
              </a:ln>
              <a:effectLst/>
            </c:spPr>
          </c:marker>
          <c:cat>
            <c:strRef>
              <c:f>'Figure 4.7'!$A$43:$A$62</c:f>
              <c:strCache>
                <c:ptCount val="20"/>
                <c:pt idx="0">
                  <c:v>Haiti</c:v>
                </c:pt>
                <c:pt idx="1">
                  <c:v>Nicaragua</c:v>
                </c:pt>
                <c:pt idx="2">
                  <c:v>El Salvador</c:v>
                </c:pt>
                <c:pt idx="3">
                  <c:v>Paraguay</c:v>
                </c:pt>
                <c:pt idx="4">
                  <c:v>Mexico</c:v>
                </c:pt>
                <c:pt idx="5">
                  <c:v>Peru</c:v>
                </c:pt>
                <c:pt idx="6">
                  <c:v>Guatemala</c:v>
                </c:pt>
                <c:pt idx="7">
                  <c:v>Honduras</c:v>
                </c:pt>
                <c:pt idx="8">
                  <c:v>Panama</c:v>
                </c:pt>
                <c:pt idx="9">
                  <c:v>Ecuador</c:v>
                </c:pt>
                <c:pt idx="10">
                  <c:v>Colombia</c:v>
                </c:pt>
                <c:pt idx="11">
                  <c:v>LAC average</c:v>
                </c:pt>
                <c:pt idx="12">
                  <c:v>Argentina</c:v>
                </c:pt>
                <c:pt idx="13">
                  <c:v>Bolivia</c:v>
                </c:pt>
                <c:pt idx="14">
                  <c:v>Dominican Republic</c:v>
                </c:pt>
                <c:pt idx="15">
                  <c:v>Brazil</c:v>
                </c:pt>
                <c:pt idx="16">
                  <c:v>Costa Rica</c:v>
                </c:pt>
                <c:pt idx="17">
                  <c:v>Venezuela, RB</c:v>
                </c:pt>
                <c:pt idx="18">
                  <c:v>Chile</c:v>
                </c:pt>
                <c:pt idx="19">
                  <c:v>High income</c:v>
                </c:pt>
              </c:strCache>
            </c:strRef>
          </c:cat>
          <c:val>
            <c:numRef>
              <c:f>'Figure 4.7'!$B$43:$B$62</c:f>
              <c:numCache>
                <c:formatCode>General</c:formatCode>
                <c:ptCount val="20"/>
                <c:pt idx="0">
                  <c:v>14.7847442626953</c:v>
                </c:pt>
                <c:pt idx="1">
                  <c:v>17.692550659179702</c:v>
                </c:pt>
                <c:pt idx="2">
                  <c:v>17.977533340454102</c:v>
                </c:pt>
                <c:pt idx="3">
                  <c:v>22.561813354492202</c:v>
                </c:pt>
                <c:pt idx="4">
                  <c:v>24.631162643432599</c:v>
                </c:pt>
                <c:pt idx="5">
                  <c:v>26.464452743530298</c:v>
                </c:pt>
                <c:pt idx="6">
                  <c:v>30.026582717895501</c:v>
                </c:pt>
                <c:pt idx="7" formatCode="0.0">
                  <c:v>31.3934230804443</c:v>
                </c:pt>
                <c:pt idx="8">
                  <c:v>32.492111206054702</c:v>
                </c:pt>
                <c:pt idx="9">
                  <c:v>33.3950805664063</c:v>
                </c:pt>
                <c:pt idx="10">
                  <c:v>33.669151306152301</c:v>
                </c:pt>
                <c:pt idx="11" formatCode="0.0">
                  <c:v>35.646192444695359</c:v>
                </c:pt>
                <c:pt idx="12">
                  <c:v>37.442344665527301</c:v>
                </c:pt>
                <c:pt idx="13">
                  <c:v>38.1636962890625</c:v>
                </c:pt>
                <c:pt idx="14">
                  <c:v>40.053443908691399</c:v>
                </c:pt>
                <c:pt idx="15">
                  <c:v>56.625240325927699</c:v>
                </c:pt>
                <c:pt idx="16">
                  <c:v>58.0312309265137</c:v>
                </c:pt>
                <c:pt idx="17">
                  <c:v>59.4975776672363</c:v>
                </c:pt>
                <c:pt idx="18">
                  <c:v>66.729324340820298</c:v>
                </c:pt>
                <c:pt idx="19">
                  <c:v>90.018753051757798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7-4BC2-A6CC-95BC847C6201}"/>
            </c:ext>
          </c:extLst>
        </c:ser>
        <c:ser>
          <c:idx val="1"/>
          <c:order val="1"/>
          <c:tx>
            <c:strRef>
              <c:f>'Figure 4.7'!$C$42</c:f>
              <c:strCache>
                <c:ptCount val="1"/>
                <c:pt idx="0">
                  <c:v>Financial institution account,income,richest 60% (% age 15+)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47920"/>
              </a:solidFill>
              <a:ln w="3175">
                <a:solidFill>
                  <a:srgbClr val="F47920"/>
                </a:solidFill>
                <a:prstDash val="solid"/>
              </a:ln>
              <a:effectLst/>
            </c:spPr>
          </c:marker>
          <c:cat>
            <c:strRef>
              <c:f>'Figure 4.7'!$A$43:$A$62</c:f>
              <c:strCache>
                <c:ptCount val="20"/>
                <c:pt idx="0">
                  <c:v>Haiti</c:v>
                </c:pt>
                <c:pt idx="1">
                  <c:v>Nicaragua</c:v>
                </c:pt>
                <c:pt idx="2">
                  <c:v>El Salvador</c:v>
                </c:pt>
                <c:pt idx="3">
                  <c:v>Paraguay</c:v>
                </c:pt>
                <c:pt idx="4">
                  <c:v>Mexico</c:v>
                </c:pt>
                <c:pt idx="5">
                  <c:v>Peru</c:v>
                </c:pt>
                <c:pt idx="6">
                  <c:v>Guatemala</c:v>
                </c:pt>
                <c:pt idx="7">
                  <c:v>Honduras</c:v>
                </c:pt>
                <c:pt idx="8">
                  <c:v>Panama</c:v>
                </c:pt>
                <c:pt idx="9">
                  <c:v>Ecuador</c:v>
                </c:pt>
                <c:pt idx="10">
                  <c:v>Colombia</c:v>
                </c:pt>
                <c:pt idx="11">
                  <c:v>LAC average</c:v>
                </c:pt>
                <c:pt idx="12">
                  <c:v>Argentina</c:v>
                </c:pt>
                <c:pt idx="13">
                  <c:v>Bolivia</c:v>
                </c:pt>
                <c:pt idx="14">
                  <c:v>Dominican Republic</c:v>
                </c:pt>
                <c:pt idx="15">
                  <c:v>Brazil</c:v>
                </c:pt>
                <c:pt idx="16">
                  <c:v>Costa Rica</c:v>
                </c:pt>
                <c:pt idx="17">
                  <c:v>Venezuela, RB</c:v>
                </c:pt>
                <c:pt idx="18">
                  <c:v>Chile</c:v>
                </c:pt>
                <c:pt idx="19">
                  <c:v>High income</c:v>
                </c:pt>
              </c:strCache>
            </c:strRef>
          </c:cat>
          <c:val>
            <c:numRef>
              <c:f>'Figure 4.7'!$C$43:$C$62</c:f>
              <c:numCache>
                <c:formatCode>General</c:formatCode>
                <c:ptCount val="20"/>
                <c:pt idx="0">
                  <c:v>37.1188774108887</c:v>
                </c:pt>
                <c:pt idx="1">
                  <c:v>35.577049255371101</c:v>
                </c:pt>
                <c:pt idx="2">
                  <c:v>36.903820037841797</c:v>
                </c:pt>
                <c:pt idx="3">
                  <c:v>36.742725372314503</c:v>
                </c:pt>
                <c:pt idx="4">
                  <c:v>42.348911285400398</c:v>
                </c:pt>
                <c:pt idx="5">
                  <c:v>52.667201995849602</c:v>
                </c:pt>
                <c:pt idx="6">
                  <c:v>52.451057434082003</c:v>
                </c:pt>
                <c:pt idx="7">
                  <c:v>50.629035949707003</c:v>
                </c:pt>
                <c:pt idx="8">
                  <c:v>54.684383392333999</c:v>
                </c:pt>
                <c:pt idx="9">
                  <c:v>62.502201080322301</c:v>
                </c:pt>
                <c:pt idx="10">
                  <c:v>52.3389892578125</c:v>
                </c:pt>
                <c:pt idx="11" formatCode="0.0">
                  <c:v>55.971689224243178</c:v>
                </c:pt>
                <c:pt idx="12">
                  <c:v>54.883056640625</c:v>
                </c:pt>
                <c:pt idx="13">
                  <c:v>59.902053833007798</c:v>
                </c:pt>
                <c:pt idx="14">
                  <c:v>64.541557312011705</c:v>
                </c:pt>
                <c:pt idx="15">
                  <c:v>78.974914550781307</c:v>
                </c:pt>
                <c:pt idx="16">
                  <c:v>74.342445373535199</c:v>
                </c:pt>
                <c:pt idx="17">
                  <c:v>82.328964233398395</c:v>
                </c:pt>
                <c:pt idx="18">
                  <c:v>78.553161621093807</c:v>
                </c:pt>
                <c:pt idx="19">
                  <c:v>96.112098693847699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7-4BC2-A6CC-95BC847C6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 of the population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445796086387494E-3"/>
              <c:y val="0.2689308410892444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3260267088521022E-2"/>
          <c:y val="0.12963109653040786"/>
          <c:w val="0.95215819839626481"/>
          <c:h val="0.1245050190227983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Access to finance by education level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319227936246511"/>
          <c:y val="1.9920803043647736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7821911339302269"/>
          <c:w val="0.98906927548920154"/>
          <c:h val="0.71182048508515339"/>
        </c:manualLayout>
      </c:layout>
      <c:lineChart>
        <c:grouping val="standard"/>
        <c:varyColors val="0"/>
        <c:ser>
          <c:idx val="0"/>
          <c:order val="0"/>
          <c:tx>
            <c:strRef>
              <c:f>'Figure 4.7'!$F$42</c:f>
              <c:strCache>
                <c:ptCount val="1"/>
                <c:pt idx="0">
                  <c:v>Account, primary education or less (% ages 15+)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8CC841"/>
              </a:solidFill>
              <a:ln w="3175">
                <a:solidFill>
                  <a:srgbClr val="8CC841"/>
                </a:solidFill>
                <a:prstDash val="solid"/>
              </a:ln>
              <a:effectLst/>
            </c:spPr>
          </c:marker>
          <c:cat>
            <c:strRef>
              <c:f>'Figure 4.7'!$E$43:$E$62</c:f>
              <c:strCache>
                <c:ptCount val="20"/>
                <c:pt idx="0">
                  <c:v>Haiti</c:v>
                </c:pt>
                <c:pt idx="1">
                  <c:v>El Salvador</c:v>
                </c:pt>
                <c:pt idx="2">
                  <c:v>Nicaragua</c:v>
                </c:pt>
                <c:pt idx="3">
                  <c:v>Mexico</c:v>
                </c:pt>
                <c:pt idx="4">
                  <c:v>Peru</c:v>
                </c:pt>
                <c:pt idx="5">
                  <c:v>Guatemala</c:v>
                </c:pt>
                <c:pt idx="6">
                  <c:v>Colombia</c:v>
                </c:pt>
                <c:pt idx="7">
                  <c:v>Honduras</c:v>
                </c:pt>
                <c:pt idx="8">
                  <c:v>Panama</c:v>
                </c:pt>
                <c:pt idx="9">
                  <c:v>LAC average</c:v>
                </c:pt>
                <c:pt idx="10">
                  <c:v>Ecuador</c:v>
                </c:pt>
                <c:pt idx="11">
                  <c:v>Bolivia</c:v>
                </c:pt>
                <c:pt idx="12">
                  <c:v>Argentina</c:v>
                </c:pt>
                <c:pt idx="13">
                  <c:v>Dominican Republic</c:v>
                </c:pt>
                <c:pt idx="14">
                  <c:v>Paraguay</c:v>
                </c:pt>
                <c:pt idx="15">
                  <c:v>Chile</c:v>
                </c:pt>
                <c:pt idx="16">
                  <c:v>Costa Rica</c:v>
                </c:pt>
                <c:pt idx="17">
                  <c:v>Venezuela, RB</c:v>
                </c:pt>
                <c:pt idx="18">
                  <c:v>Brazil</c:v>
                </c:pt>
                <c:pt idx="19">
                  <c:v>High income</c:v>
                </c:pt>
              </c:strCache>
            </c:strRef>
          </c:cat>
          <c:val>
            <c:numRef>
              <c:f>'Figure 4.7'!$F$43:$F$62</c:f>
              <c:numCache>
                <c:formatCode>General</c:formatCode>
                <c:ptCount val="20"/>
                <c:pt idx="0">
                  <c:v>17.033735275268601</c:v>
                </c:pt>
                <c:pt idx="1">
                  <c:v>20.491310119628899</c:v>
                </c:pt>
                <c:pt idx="2">
                  <c:v>21.512956619262699</c:v>
                </c:pt>
                <c:pt idx="3">
                  <c:v>24.4750080108643</c:v>
                </c:pt>
                <c:pt idx="4">
                  <c:v>31.088825225830099</c:v>
                </c:pt>
                <c:pt idx="5">
                  <c:v>32.717296600341797</c:v>
                </c:pt>
                <c:pt idx="6">
                  <c:v>32.779205322265597</c:v>
                </c:pt>
                <c:pt idx="7">
                  <c:v>36.775421142578097</c:v>
                </c:pt>
                <c:pt idx="8">
                  <c:v>38.026214599609403</c:v>
                </c:pt>
                <c:pt idx="9" formatCode="0.0">
                  <c:v>38.981902334425193</c:v>
                </c:pt>
                <c:pt idx="10">
                  <c:v>40.651298522949197</c:v>
                </c:pt>
                <c:pt idx="11">
                  <c:v>43.0468559265137</c:v>
                </c:pt>
                <c:pt idx="12">
                  <c:v>43.047821044921903</c:v>
                </c:pt>
                <c:pt idx="13">
                  <c:v>43.392082214355497</c:v>
                </c:pt>
                <c:pt idx="14">
                  <c:v>44.362491607666001</c:v>
                </c:pt>
                <c:pt idx="15">
                  <c:v>54.180027008056598</c:v>
                </c:pt>
                <c:pt idx="16">
                  <c:v>57.258964538574197</c:v>
                </c:pt>
                <c:pt idx="17">
                  <c:v>57.937534332275398</c:v>
                </c:pt>
                <c:pt idx="18">
                  <c:v>62.897193908691399</c:v>
                </c:pt>
                <c:pt idx="19">
                  <c:v>84.097457885742202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A9-477E-9300-396595E0E8D3}"/>
            </c:ext>
          </c:extLst>
        </c:ser>
        <c:ser>
          <c:idx val="1"/>
          <c:order val="1"/>
          <c:tx>
            <c:strRef>
              <c:f>'Figure 4.7'!$G$42</c:f>
              <c:strCache>
                <c:ptCount val="1"/>
                <c:pt idx="0">
                  <c:v>Account, secondary education or more (% ages 15+)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CC841"/>
              </a:solidFill>
              <a:ln w="3175">
                <a:solidFill>
                  <a:srgbClr val="8CC841"/>
                </a:solidFill>
                <a:prstDash val="solid"/>
              </a:ln>
              <a:effectLst/>
            </c:spPr>
          </c:marker>
          <c:cat>
            <c:strRef>
              <c:f>'Figure 4.7'!$E$43:$E$62</c:f>
              <c:strCache>
                <c:ptCount val="20"/>
                <c:pt idx="0">
                  <c:v>Haiti</c:v>
                </c:pt>
                <c:pt idx="1">
                  <c:v>El Salvador</c:v>
                </c:pt>
                <c:pt idx="2">
                  <c:v>Nicaragua</c:v>
                </c:pt>
                <c:pt idx="3">
                  <c:v>Mexico</c:v>
                </c:pt>
                <c:pt idx="4">
                  <c:v>Peru</c:v>
                </c:pt>
                <c:pt idx="5">
                  <c:v>Guatemala</c:v>
                </c:pt>
                <c:pt idx="6">
                  <c:v>Colombia</c:v>
                </c:pt>
                <c:pt idx="7">
                  <c:v>Honduras</c:v>
                </c:pt>
                <c:pt idx="8">
                  <c:v>Panama</c:v>
                </c:pt>
                <c:pt idx="9">
                  <c:v>LAC average</c:v>
                </c:pt>
                <c:pt idx="10">
                  <c:v>Ecuador</c:v>
                </c:pt>
                <c:pt idx="11">
                  <c:v>Bolivia</c:v>
                </c:pt>
                <c:pt idx="12">
                  <c:v>Argentina</c:v>
                </c:pt>
                <c:pt idx="13">
                  <c:v>Dominican Republic</c:v>
                </c:pt>
                <c:pt idx="14">
                  <c:v>Paraguay</c:v>
                </c:pt>
                <c:pt idx="15">
                  <c:v>Chile</c:v>
                </c:pt>
                <c:pt idx="16">
                  <c:v>Costa Rica</c:v>
                </c:pt>
                <c:pt idx="17">
                  <c:v>Venezuela, RB</c:v>
                </c:pt>
                <c:pt idx="18">
                  <c:v>Brazil</c:v>
                </c:pt>
                <c:pt idx="19">
                  <c:v>High income</c:v>
                </c:pt>
              </c:strCache>
            </c:strRef>
          </c:cat>
          <c:val>
            <c:numRef>
              <c:f>'Figure 4.7'!$G$43:$G$62</c:f>
              <c:numCache>
                <c:formatCode>General</c:formatCode>
                <c:ptCount val="20"/>
                <c:pt idx="0">
                  <c:v>42.169185638427699</c:v>
                </c:pt>
                <c:pt idx="1">
                  <c:v>39.848602294921903</c:v>
                </c:pt>
                <c:pt idx="2">
                  <c:v>35.684196472167997</c:v>
                </c:pt>
                <c:pt idx="3">
                  <c:v>43.774105072021499</c:v>
                </c:pt>
                <c:pt idx="4">
                  <c:v>44.887577056884801</c:v>
                </c:pt>
                <c:pt idx="5">
                  <c:v>55.799270629882798</c:v>
                </c:pt>
                <c:pt idx="6">
                  <c:v>53.337131500244098</c:v>
                </c:pt>
                <c:pt idx="7" formatCode="0.0">
                  <c:v>56.327716827392599</c:v>
                </c:pt>
                <c:pt idx="8">
                  <c:v>49.319129943847699</c:v>
                </c:pt>
                <c:pt idx="9" formatCode="0.0">
                  <c:v>56.646462546454543</c:v>
                </c:pt>
                <c:pt idx="10">
                  <c:v>55.005496978759801</c:v>
                </c:pt>
                <c:pt idx="11">
                  <c:v>60.687679290771499</c:v>
                </c:pt>
                <c:pt idx="12">
                  <c:v>52.278190612792997</c:v>
                </c:pt>
                <c:pt idx="13">
                  <c:v>72.531997680664105</c:v>
                </c:pt>
                <c:pt idx="14">
                  <c:v>51.139404296875</c:v>
                </c:pt>
                <c:pt idx="15">
                  <c:v>80.923820495605497</c:v>
                </c:pt>
                <c:pt idx="16">
                  <c:v>73.261474609375</c:v>
                </c:pt>
                <c:pt idx="17">
                  <c:v>78.273597717285199</c:v>
                </c:pt>
                <c:pt idx="18">
                  <c:v>74.387748718261705</c:v>
                </c:pt>
                <c:pt idx="19">
                  <c:v>95.392066955566406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A9-477E-9300-396595E0E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the population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2191288334801250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3260192728468927E-2"/>
          <c:y val="0.10881385490549174"/>
          <c:w val="0.9521581983962648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8</xdr:col>
      <xdr:colOff>503888</xdr:colOff>
      <xdr:row>22</xdr:row>
      <xdr:rowOff>178373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161925</xdr:rowOff>
    </xdr:from>
    <xdr:to>
      <xdr:col>8</xdr:col>
      <xdr:colOff>503888</xdr:colOff>
      <xdr:row>34</xdr:row>
      <xdr:rowOff>197423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s://doi.org/10.1787/g2g9ff18-en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oe.cd/disclaimer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workbookViewId="0"/>
  </sheetViews>
  <sheetFormatPr defaultRowHeight="15" x14ac:dyDescent="0.25"/>
  <sheetData>
    <row r="1" spans="1:10" s="13" customFormat="1" ht="12.75" x14ac:dyDescent="0.2">
      <c r="A1" s="14" t="s">
        <v>29</v>
      </c>
    </row>
    <row r="2" spans="1:10" s="13" customFormat="1" ht="12.75" x14ac:dyDescent="0.2">
      <c r="A2" s="13" t="s">
        <v>19</v>
      </c>
      <c r="B2" s="13" t="s">
        <v>30</v>
      </c>
    </row>
    <row r="3" spans="1:10" s="13" customFormat="1" ht="12.75" x14ac:dyDescent="0.2">
      <c r="A3" s="13" t="s">
        <v>31</v>
      </c>
    </row>
    <row r="4" spans="1:10" s="13" customFormat="1" ht="12.75" x14ac:dyDescent="0.2">
      <c r="A4" s="14" t="s">
        <v>21</v>
      </c>
    </row>
    <row r="5" spans="1:10" s="13" customFormat="1" ht="12.75" x14ac:dyDescent="0.2"/>
    <row r="6" spans="1:10" s="3" customFormat="1" ht="12.75" x14ac:dyDescent="0.2">
      <c r="A6" s="3" t="s">
        <v>19</v>
      </c>
      <c r="B6" s="4" t="s">
        <v>22</v>
      </c>
    </row>
    <row r="7" spans="1:10" s="3" customFormat="1" ht="12.75" x14ac:dyDescent="0.2">
      <c r="A7" s="3" t="s">
        <v>20</v>
      </c>
    </row>
    <row r="8" spans="1:10" s="3" customFormat="1" ht="12.75" x14ac:dyDescent="0.2">
      <c r="A8" s="2" t="s">
        <v>21</v>
      </c>
    </row>
    <row r="9" spans="1:10" s="3" customFormat="1" ht="12.75" x14ac:dyDescent="0.2"/>
    <row r="10" spans="1:10" s="6" customFormat="1" ht="13.9" customHeight="1" x14ac:dyDescent="0.2">
      <c r="A10" s="4" t="s">
        <v>22</v>
      </c>
      <c r="B10" s="5"/>
    </row>
    <row r="11" spans="1:10" s="7" customFormat="1" ht="12.75" x14ac:dyDescent="0.2"/>
    <row r="12" spans="1:10" s="7" customFormat="1" ht="12.7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s="7" customFormat="1" ht="12.7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s="7" customFormat="1" ht="12.75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s="7" customFormat="1" ht="12.75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s="7" customFormat="1" ht="12.7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s="7" customFormat="1" ht="12.7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s="7" customFormat="1" ht="12.7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s="7" customFormat="1" ht="12.7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s="7" customFormat="1" ht="12.7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s="7" customFormat="1" ht="12.7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s="7" customFormat="1" ht="12.7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s="7" customFormat="1" ht="12.7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s="7" customFormat="1" ht="12.7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s="7" customFormat="1" ht="12.7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s="7" customFormat="1" ht="12.7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s="7" customFormat="1" ht="12.7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s="7" customFormat="1" ht="12.7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s="7" customFormat="1" ht="12.7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s="7" customFormat="1" ht="12.7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s="7" customFormat="1" ht="12.7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s="7" customFormat="1" ht="12.7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s="7" customFormat="1" ht="12.7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s="7" customFormat="1" ht="12.7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s="7" customFormat="1" ht="12.7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s="7" customFormat="1" ht="12.7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s="7" customFormat="1" ht="12.7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s="7" customFormat="1" ht="12.7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s="7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s="7" customFormat="1" ht="12.75" x14ac:dyDescent="0.2">
      <c r="A40" s="1" t="s">
        <v>23</v>
      </c>
      <c r="B40" s="4"/>
      <c r="C40" s="4"/>
      <c r="D40" s="4"/>
      <c r="E40" s="4"/>
      <c r="F40" s="4"/>
      <c r="G40" s="4"/>
      <c r="H40" s="4"/>
      <c r="I40" s="4"/>
      <c r="J40" s="4"/>
    </row>
    <row r="41" spans="1:10" s="7" customFormat="1" ht="12.75" x14ac:dyDescent="0.2">
      <c r="A41" s="1"/>
      <c r="B41" s="4"/>
      <c r="C41" s="4"/>
      <c r="D41" s="4"/>
      <c r="E41" s="4"/>
      <c r="F41" s="4"/>
      <c r="G41" s="4"/>
      <c r="H41" s="4"/>
      <c r="I41" s="4"/>
      <c r="J41" s="4"/>
    </row>
    <row r="42" spans="1:10" s="7" customFormat="1" ht="89.25" x14ac:dyDescent="0.2">
      <c r="A42" s="8"/>
      <c r="B42" s="10" t="s">
        <v>24</v>
      </c>
      <c r="C42" s="10" t="s">
        <v>25</v>
      </c>
      <c r="D42" s="10"/>
      <c r="E42" s="11"/>
      <c r="F42" s="10" t="s">
        <v>27</v>
      </c>
      <c r="G42" s="10" t="s">
        <v>28</v>
      </c>
    </row>
    <row r="43" spans="1:10" s="7" customFormat="1" ht="12.75" x14ac:dyDescent="0.2">
      <c r="A43" s="7" t="s">
        <v>7</v>
      </c>
      <c r="B43" s="8">
        <v>14.7847442626953</v>
      </c>
      <c r="C43" s="7">
        <v>37.1188774108887</v>
      </c>
      <c r="E43" s="7" t="s">
        <v>7</v>
      </c>
      <c r="F43" s="7">
        <v>17.033735275268601</v>
      </c>
      <c r="G43" s="8">
        <v>42.169185638427699</v>
      </c>
    </row>
    <row r="44" spans="1:10" s="7" customFormat="1" ht="12.75" x14ac:dyDescent="0.2">
      <c r="A44" s="7" t="s">
        <v>4</v>
      </c>
      <c r="B44" s="8">
        <v>17.692550659179702</v>
      </c>
      <c r="C44" s="7">
        <v>35.577049255371101</v>
      </c>
      <c r="E44" s="7" t="s">
        <v>9</v>
      </c>
      <c r="F44" s="7">
        <v>20.491310119628899</v>
      </c>
      <c r="G44" s="8">
        <v>39.848602294921903</v>
      </c>
    </row>
    <row r="45" spans="1:10" s="7" customFormat="1" ht="12.75" x14ac:dyDescent="0.2">
      <c r="A45" s="7" t="s">
        <v>9</v>
      </c>
      <c r="B45" s="8">
        <v>17.977533340454102</v>
      </c>
      <c r="C45" s="7">
        <v>36.903820037841797</v>
      </c>
      <c r="E45" s="7" t="s">
        <v>4</v>
      </c>
      <c r="F45" s="7">
        <v>21.512956619262699</v>
      </c>
      <c r="G45" s="8">
        <v>35.684196472167997</v>
      </c>
    </row>
    <row r="46" spans="1:10" s="7" customFormat="1" ht="12.75" x14ac:dyDescent="0.2">
      <c r="A46" s="7" t="s">
        <v>2</v>
      </c>
      <c r="B46" s="8">
        <v>22.561813354492202</v>
      </c>
      <c r="C46" s="7">
        <v>36.742725372314503</v>
      </c>
      <c r="E46" s="7" t="s">
        <v>5</v>
      </c>
      <c r="F46" s="7">
        <v>24.4750080108643</v>
      </c>
      <c r="G46" s="8">
        <v>43.774105072021499</v>
      </c>
    </row>
    <row r="47" spans="1:10" s="7" customFormat="1" ht="12.75" x14ac:dyDescent="0.2">
      <c r="A47" s="7" t="s">
        <v>5</v>
      </c>
      <c r="B47" s="8">
        <v>24.631162643432599</v>
      </c>
      <c r="C47" s="7">
        <v>42.348911285400398</v>
      </c>
      <c r="E47" s="7" t="s">
        <v>1</v>
      </c>
      <c r="F47" s="7">
        <v>31.088825225830099</v>
      </c>
      <c r="G47" s="8">
        <v>44.887577056884801</v>
      </c>
    </row>
    <row r="48" spans="1:10" s="7" customFormat="1" ht="12.75" x14ac:dyDescent="0.2">
      <c r="A48" s="7" t="s">
        <v>1</v>
      </c>
      <c r="B48" s="8">
        <v>26.464452743530298</v>
      </c>
      <c r="C48" s="7">
        <v>52.667201995849602</v>
      </c>
      <c r="E48" s="7" t="s">
        <v>8</v>
      </c>
      <c r="F48" s="7">
        <v>32.717296600341797</v>
      </c>
      <c r="G48" s="8">
        <v>55.799270629882798</v>
      </c>
    </row>
    <row r="49" spans="1:7" s="7" customFormat="1" ht="12.75" x14ac:dyDescent="0.2">
      <c r="A49" s="7" t="s">
        <v>8</v>
      </c>
      <c r="B49" s="8">
        <v>30.026582717895501</v>
      </c>
      <c r="C49" s="7">
        <v>52.451057434082003</v>
      </c>
      <c r="E49" s="7" t="s">
        <v>13</v>
      </c>
      <c r="F49" s="7">
        <v>32.779205322265597</v>
      </c>
      <c r="G49" s="8">
        <v>53.337131500244098</v>
      </c>
    </row>
    <row r="50" spans="1:7" s="7" customFormat="1" ht="12.75" x14ac:dyDescent="0.2">
      <c r="A50" s="7" t="s">
        <v>6</v>
      </c>
      <c r="B50" s="12">
        <v>31.3934230804443</v>
      </c>
      <c r="C50" s="7">
        <v>50.629035949707003</v>
      </c>
      <c r="E50" s="7" t="s">
        <v>6</v>
      </c>
      <c r="F50" s="7">
        <v>36.775421142578097</v>
      </c>
      <c r="G50" s="12">
        <v>56.327716827392599</v>
      </c>
    </row>
    <row r="51" spans="1:7" s="7" customFormat="1" ht="12.75" x14ac:dyDescent="0.2">
      <c r="A51" s="7" t="s">
        <v>3</v>
      </c>
      <c r="B51" s="8">
        <v>32.492111206054702</v>
      </c>
      <c r="C51" s="7">
        <v>54.684383392333999</v>
      </c>
      <c r="E51" s="7" t="s">
        <v>3</v>
      </c>
      <c r="F51" s="7">
        <v>38.026214599609403</v>
      </c>
      <c r="G51" s="8">
        <v>49.319129943847699</v>
      </c>
    </row>
    <row r="52" spans="1:7" s="7" customFormat="1" ht="12.75" x14ac:dyDescent="0.2">
      <c r="A52" s="7" t="s">
        <v>10</v>
      </c>
      <c r="B52" s="8">
        <v>33.3950805664063</v>
      </c>
      <c r="C52" s="7">
        <v>62.502201080322301</v>
      </c>
      <c r="E52" s="8" t="s">
        <v>18</v>
      </c>
      <c r="F52" s="12">
        <v>38.981902334425193</v>
      </c>
      <c r="G52" s="12">
        <v>56.646462546454543</v>
      </c>
    </row>
    <row r="53" spans="1:7" s="7" customFormat="1" ht="12.75" x14ac:dyDescent="0.2">
      <c r="A53" s="7" t="s">
        <v>13</v>
      </c>
      <c r="B53" s="8">
        <v>33.669151306152301</v>
      </c>
      <c r="C53" s="7">
        <v>52.3389892578125</v>
      </c>
      <c r="E53" s="7" t="s">
        <v>10</v>
      </c>
      <c r="F53" s="7">
        <v>40.651298522949197</v>
      </c>
      <c r="G53" s="8">
        <v>55.005496978759801</v>
      </c>
    </row>
    <row r="54" spans="1:7" s="7" customFormat="1" ht="12.75" x14ac:dyDescent="0.2">
      <c r="A54" s="8" t="s">
        <v>18</v>
      </c>
      <c r="B54" s="12">
        <v>35.646192444695359</v>
      </c>
      <c r="C54" s="12">
        <v>55.971689224243178</v>
      </c>
      <c r="E54" s="7" t="s">
        <v>16</v>
      </c>
      <c r="F54" s="7">
        <v>43.0468559265137</v>
      </c>
      <c r="G54" s="8">
        <v>60.687679290771499</v>
      </c>
    </row>
    <row r="55" spans="1:7" s="7" customFormat="1" ht="12.75" x14ac:dyDescent="0.2">
      <c r="A55" s="7" t="s">
        <v>17</v>
      </c>
      <c r="B55" s="8">
        <v>37.442344665527301</v>
      </c>
      <c r="C55" s="7">
        <v>54.883056640625</v>
      </c>
      <c r="E55" s="7" t="s">
        <v>17</v>
      </c>
      <c r="F55" s="7">
        <v>43.047821044921903</v>
      </c>
      <c r="G55" s="8">
        <v>52.278190612792997</v>
      </c>
    </row>
    <row r="56" spans="1:7" s="7" customFormat="1" ht="12.75" x14ac:dyDescent="0.2">
      <c r="A56" s="7" t="s">
        <v>16</v>
      </c>
      <c r="B56" s="8">
        <v>38.1636962890625</v>
      </c>
      <c r="C56" s="7">
        <v>59.902053833007798</v>
      </c>
      <c r="E56" s="7" t="s">
        <v>11</v>
      </c>
      <c r="F56" s="7">
        <v>43.392082214355497</v>
      </c>
      <c r="G56" s="8">
        <v>72.531997680664105</v>
      </c>
    </row>
    <row r="57" spans="1:7" s="7" customFormat="1" ht="12.75" x14ac:dyDescent="0.2">
      <c r="A57" s="7" t="s">
        <v>11</v>
      </c>
      <c r="B57" s="8">
        <v>40.053443908691399</v>
      </c>
      <c r="C57" s="7">
        <v>64.541557312011705</v>
      </c>
      <c r="E57" s="7" t="s">
        <v>2</v>
      </c>
      <c r="F57" s="7">
        <v>44.362491607666001</v>
      </c>
      <c r="G57" s="8">
        <v>51.139404296875</v>
      </c>
    </row>
    <row r="58" spans="1:7" s="7" customFormat="1" ht="12.75" x14ac:dyDescent="0.2">
      <c r="A58" s="7" t="s">
        <v>15</v>
      </c>
      <c r="B58" s="8">
        <v>56.625240325927699</v>
      </c>
      <c r="C58" s="7">
        <v>78.974914550781307</v>
      </c>
      <c r="E58" s="7" t="s">
        <v>14</v>
      </c>
      <c r="F58" s="7">
        <v>54.180027008056598</v>
      </c>
      <c r="G58" s="8">
        <v>80.923820495605497</v>
      </c>
    </row>
    <row r="59" spans="1:7" s="7" customFormat="1" ht="12.75" x14ac:dyDescent="0.2">
      <c r="A59" s="7" t="s">
        <v>12</v>
      </c>
      <c r="B59" s="8">
        <v>58.0312309265137</v>
      </c>
      <c r="C59" s="7">
        <v>74.342445373535199</v>
      </c>
      <c r="E59" s="7" t="s">
        <v>12</v>
      </c>
      <c r="F59" s="7">
        <v>57.258964538574197</v>
      </c>
      <c r="G59" s="8">
        <v>73.261474609375</v>
      </c>
    </row>
    <row r="60" spans="1:7" s="7" customFormat="1" ht="12.75" x14ac:dyDescent="0.2">
      <c r="A60" s="7" t="s">
        <v>0</v>
      </c>
      <c r="B60" s="8">
        <v>59.4975776672363</v>
      </c>
      <c r="C60" s="7">
        <v>82.328964233398395</v>
      </c>
      <c r="E60" s="7" t="s">
        <v>0</v>
      </c>
      <c r="F60" s="7">
        <v>57.937534332275398</v>
      </c>
      <c r="G60" s="8">
        <v>78.273597717285199</v>
      </c>
    </row>
    <row r="61" spans="1:7" s="7" customFormat="1" ht="12.75" x14ac:dyDescent="0.2">
      <c r="A61" s="7" t="s">
        <v>14</v>
      </c>
      <c r="B61" s="8">
        <v>66.729324340820298</v>
      </c>
      <c r="C61" s="7">
        <v>78.553161621093807</v>
      </c>
      <c r="E61" s="7" t="s">
        <v>15</v>
      </c>
      <c r="F61" s="7">
        <v>62.897193908691399</v>
      </c>
      <c r="G61" s="8">
        <v>74.387748718261705</v>
      </c>
    </row>
    <row r="62" spans="1:7" s="7" customFormat="1" ht="12.75" x14ac:dyDescent="0.2">
      <c r="A62" s="7" t="s">
        <v>26</v>
      </c>
      <c r="B62" s="8">
        <v>90.018753051757798</v>
      </c>
      <c r="C62" s="7">
        <v>96.112098693847699</v>
      </c>
      <c r="E62" s="7" t="s">
        <v>26</v>
      </c>
      <c r="F62" s="7">
        <v>84.097457885742202</v>
      </c>
      <c r="G62" s="8">
        <v>95.392066955566406</v>
      </c>
    </row>
  </sheetData>
  <autoFilter ref="E42:G62">
    <sortState ref="E39:G58">
      <sortCondition ref="F38:F58"/>
    </sortState>
  </autoFilter>
  <hyperlinks>
    <hyperlink ref="A8" r:id="rId1"/>
    <hyperlink ref="A1" r:id="rId2" display="https://doi.org/10.1787/g2g9ff18-en"/>
    <hyperlink ref="A4" r:id="rId3"/>
  </hyperlinks>
  <pageMargins left="0.7" right="0.7" top="0.75" bottom="0.75" header="0.3" footer="0.3"/>
  <pageSetup paperSize="9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2019-01-29T13:44:34Z</cp:lastPrinted>
  <dcterms:created xsi:type="dcterms:W3CDTF">2018-05-15T15:59:49Z</dcterms:created>
  <dcterms:modified xsi:type="dcterms:W3CDTF">2019-03-05T11:46:02Z</dcterms:modified>
</cp:coreProperties>
</file>