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2" windowWidth="23256" windowHeight="12072"/>
  </bookViews>
  <sheets>
    <sheet name="Figure C6.2." sheetId="1" r:id="rId1"/>
  </sheets>
  <calcPr calcId="145621"/>
</workbook>
</file>

<file path=xl/calcChain.xml><?xml version="1.0" encoding="utf-8"?>
<calcChain xmlns="http://schemas.openxmlformats.org/spreadsheetml/2006/main">
  <c r="A46" i="1" l="1"/>
</calcChain>
</file>

<file path=xl/sharedStrings.xml><?xml version="1.0" encoding="utf-8"?>
<sst xmlns="http://schemas.openxmlformats.org/spreadsheetml/2006/main" count="51" uniqueCount="51">
  <si>
    <t>Figure C6.2.</t>
  </si>
  <si>
    <t>Barriers to participating in formal and/or non-formal education (2012 or 2015)</t>
  </si>
  <si>
    <t/>
  </si>
  <si>
    <r>
      <rPr>
        <b/>
        <sz val="8"/>
        <rFont val="Arial"/>
        <family val="2"/>
      </rPr>
      <t>Note</t>
    </r>
    <r>
      <rPr>
        <sz val="8"/>
        <rFont val="Arial"/>
        <family val="2"/>
      </rPr>
      <t>: Percentage in parentheses represents the share of 25-64 year-olds who wanted to take part in (more) learning activities but did not start. To avoid having too many categories, the category "Other" include five reasons cited for not starting the activity: did not have the prerequisites; lack of employer’s support; the course or programme was offered at an inconvenient time or place; something unexpected came up that prevented me from taking education or training; other.</t>
    </r>
  </si>
  <si>
    <t>1. Reference year is 2015; for all other countries and economies the reference year is 2012.</t>
  </si>
  <si>
    <r>
      <t xml:space="preserve">* See note on data for the Russian Federation in the </t>
    </r>
    <r>
      <rPr>
        <i/>
        <sz val="8"/>
        <rFont val="Arial"/>
        <family val="2"/>
      </rPr>
      <t xml:space="preserve">Source </t>
    </r>
    <r>
      <rPr>
        <sz val="8"/>
        <rFont val="Arial"/>
        <family val="2"/>
      </rPr>
      <t>section.</t>
    </r>
  </si>
  <si>
    <t>Countries and economies are ranked in descending order of the share of adults citing childcare or family responsibilities as a reason for not taking part in learning activities.</t>
  </si>
  <si>
    <r>
      <rPr>
        <b/>
        <sz val="8"/>
        <rFont val="Arial"/>
        <family val="2"/>
      </rPr>
      <t>Source</t>
    </r>
    <r>
      <rPr>
        <sz val="8"/>
        <rFont val="Arial"/>
        <family val="2"/>
      </rPr>
      <t xml:space="preserve">: OECD (2017), Table C6.1b. See </t>
    </r>
    <r>
      <rPr>
        <i/>
        <sz val="8"/>
        <rFont val="Arial"/>
        <family val="2"/>
      </rPr>
      <t>Source</t>
    </r>
    <r>
      <rPr>
        <sz val="8"/>
        <rFont val="Arial"/>
        <family val="2"/>
      </rPr>
      <t xml:space="preserve"> section for more information and Annex 3 for notes (www.oecd.org/education/education-at-a-glance-19991487.htm).</t>
    </r>
  </si>
  <si>
    <t>Denmark (34%)</t>
  </si>
  <si>
    <t>France (19%)</t>
  </si>
  <si>
    <t>Lithuania (15%)1</t>
  </si>
  <si>
    <t>Finland (31%)</t>
  </si>
  <si>
    <t>Slovak Republic (10%)</t>
  </si>
  <si>
    <t>Estonia (32%)</t>
  </si>
  <si>
    <t>Netherlands (23%)</t>
  </si>
  <si>
    <t>Norway (26%)</t>
  </si>
  <si>
    <t>Czech Republic (16%)</t>
  </si>
  <si>
    <t>Sweden (33%)</t>
  </si>
  <si>
    <t>Russian Federation* (9%)</t>
  </si>
  <si>
    <t>Slovenia (19%)1</t>
  </si>
  <si>
    <t>England (UK) (25%)</t>
  </si>
  <si>
    <t>Poland (12%)</t>
  </si>
  <si>
    <t>Germany (29%)</t>
  </si>
  <si>
    <t>Austria (20%)</t>
  </si>
  <si>
    <t>Average (24%)</t>
  </si>
  <si>
    <t>Northern Ireland (UK) (18%)</t>
  </si>
  <si>
    <t>Chile (33%)1</t>
  </si>
  <si>
    <t>Canada (31%)</t>
  </si>
  <si>
    <t>Korea (34%)</t>
  </si>
  <si>
    <t>Singapore (35%)1</t>
  </si>
  <si>
    <t>United States (37%)</t>
  </si>
  <si>
    <t>Israel (26%)1</t>
  </si>
  <si>
    <t>Japan (19%)</t>
  </si>
  <si>
    <t>Italy (16%)</t>
  </si>
  <si>
    <t>New Zealand (38%)1</t>
  </si>
  <si>
    <t>Greece (14%)1</t>
  </si>
  <si>
    <t>Ireland (31%)</t>
  </si>
  <si>
    <t>Australia (25%)</t>
  </si>
  <si>
    <t>Turkey (8%)1</t>
  </si>
  <si>
    <t>Spain (31%)</t>
  </si>
  <si>
    <t>Childcare or family responsibilities</t>
  </si>
  <si>
    <t>Too busy at work</t>
  </si>
  <si>
    <t>Too expensive</t>
  </si>
  <si>
    <t>Other</t>
  </si>
  <si>
    <t>Flemish Com. (Belgium) (18%)</t>
  </si>
  <si>
    <t>Survey of Adult Skills (PIAAC), 25-64 year-olds</t>
  </si>
  <si>
    <t>Education at a Glance 2017: OECD Indicators - © OECD 2017</t>
  </si>
  <si>
    <t>Indicator C6</t>
  </si>
  <si>
    <t>Figure C6.2. Barriers to participating in formal and/or non-formal education (2012 or 2015)</t>
  </si>
  <si>
    <t>Version 1 - Last updated: 17-Jul-2017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</si>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</sst>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theme="1"/>
      <name val="Arial"/>
      <family val="2"/>
    </font>
    <font>
      <sz val="10"/>
      <name val="Arial"/>
      <family val="2"/>
    </font>
    <font>
      <b/>
      <sz val="8"/>
      <name val="Arial"/>
      <family val="2"/>
    </font>
    <font>
      <i/>
      <sz val="8"/>
      <name val="Arial"/>
      <family val="2"/>
    </font>
    <font>
      <sz val="8"/>
      <name val="Arial"/>
      <family val="2"/>
    </font>
    <font>
      <sz val="10"/>
      <name val="Times New Roman"/>
      <family val="1"/>
    </font>
    <font>
      <b/>
      <i/>
      <sz val="8"/>
      <name val="Arial"/>
      <family val="2"/>
    </font>
    <font>
      <b/>
      <sz val="10"/>
      <color theme="1"/>
      <name val="Arial"/>
      <family val="2"/>
    </font>
    <font>
      <sz val="11"/>
      <color rgb="FF000000"/>
      <name val="Arial Narrow"/>
      <family val="2"/>
    </font>
    <font>
      <sz val="11"/>
      <name val="Calibri"/>
      <family val="2"/>
      <scheme val="minor"/>
    </font>
    <font>
      <b/>
      <sz val="8"/>
      <color theme="1"/>
      <name val="Calibri"/>
      <family val="2"/>
    </font>
    <font>
      <sz val="8"/>
      <color theme="1"/>
      <name val="Calibri"/>
      <family val="2"/>
    </font>
    <font>
      <sz val="8"/>
      <color theme="1"/>
      <name val="Arial"/>
      <family val="2"/>
    </font>
    <font>
      <sz val="10"/>
      <color rgb="FF010000"/>
      <name val="Arial"/>
      <family val="2"/>
    </font>
    <font>
      <u/>
      <sz val="10"/>
      <color theme="10"/>
      <name val="Arial"/>
      <family val="2"/>
    </font>
  </fonts>
  <fills count="5">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indexed="9"/>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4">
    <xf numFmtId="0" fontId="0" fillId="0" borderId="0"/>
    <xf numFmtId="0" fontId="5" fillId="0" borderId="0"/>
    <xf numFmtId="0" fontId="1" fillId="0" borderId="0"/>
    <xf numFmtId="0" fontId="14" fillId="0" borderId="0" applyNumberFormat="0" applyFill="0" applyBorder="0" applyAlignment="0" applyProtection="0"/>
  </cellStyleXfs>
  <cellXfs count="33">
    <xf numFmtId="0" fontId="0" fillId="0" borderId="0" xfId="0"/>
    <xf numFmtId="0" fontId="2" fillId="2" borderId="0" xfId="2" applyFont="1" applyFill="1" applyBorder="1" applyAlignment="1"/>
    <xf numFmtId="0" fontId="0" fillId="2" borderId="0" xfId="0" applyFill="1"/>
    <xf numFmtId="0" fontId="2" fillId="2" borderId="0" xfId="0" applyFont="1" applyFill="1" applyAlignment="1"/>
    <xf numFmtId="0" fontId="3" fillId="2" borderId="0" xfId="0" applyFont="1" applyFill="1"/>
    <xf numFmtId="0" fontId="8" fillId="2" borderId="0" xfId="0" applyFont="1" applyFill="1"/>
    <xf numFmtId="0" fontId="0" fillId="2" borderId="0" xfId="0" applyFill="1" applyAlignment="1">
      <alignment vertical="center"/>
    </xf>
    <xf numFmtId="0" fontId="4" fillId="2" borderId="0" xfId="0" applyFont="1" applyFill="1" applyAlignment="1">
      <alignment vertical="center"/>
    </xf>
    <xf numFmtId="0" fontId="9" fillId="2" borderId="0" xfId="0" applyFont="1" applyFill="1" applyAlignment="1">
      <alignment vertical="center"/>
    </xf>
    <xf numFmtId="0" fontId="4" fillId="2" borderId="0" xfId="1" applyNumberFormat="1" applyFont="1" applyFill="1" applyBorder="1" applyAlignment="1">
      <alignment horizontal="left" vertical="center"/>
    </xf>
    <xf numFmtId="0" fontId="3" fillId="2" borderId="0" xfId="1" applyNumberFormat="1" applyFont="1" applyFill="1" applyBorder="1" applyAlignment="1">
      <alignment horizontal="left" vertical="center"/>
    </xf>
    <xf numFmtId="0" fontId="4" fillId="2" borderId="0" xfId="0" applyNumberFormat="1" applyFont="1" applyFill="1" applyBorder="1" applyAlignment="1">
      <alignment horizontal="left" vertical="center"/>
    </xf>
    <xf numFmtId="0" fontId="6" fillId="2" borderId="0" xfId="0" applyNumberFormat="1" applyFont="1" applyFill="1" applyBorder="1" applyAlignment="1">
      <alignment vertical="center"/>
    </xf>
    <xf numFmtId="0" fontId="10" fillId="0" borderId="1" xfId="0" applyFont="1" applyBorder="1" applyAlignment="1">
      <alignment horizontal="centerContinuous" vertical="center" wrapText="1"/>
    </xf>
    <xf numFmtId="0" fontId="10" fillId="0" borderId="2" xfId="0" applyFont="1" applyBorder="1" applyAlignment="1">
      <alignment horizontal="centerContinuous" vertical="center" wrapText="1"/>
    </xf>
    <xf numFmtId="0" fontId="10" fillId="0" borderId="3" xfId="0" applyFont="1" applyBorder="1" applyAlignment="1">
      <alignment horizontal="centerContinuous" vertical="center" wrapText="1"/>
    </xf>
    <xf numFmtId="0" fontId="7" fillId="0" borderId="0" xfId="0" applyFont="1" applyAlignment="1">
      <alignment horizontal="centerContinuous" vertical="center" wrapText="1"/>
    </xf>
    <xf numFmtId="0" fontId="11" fillId="3" borderId="1" xfId="0" applyNumberFormat="1" applyFont="1" applyFill="1" applyBorder="1" applyAlignment="1">
      <alignment horizontal="left" vertical="center"/>
    </xf>
    <xf numFmtId="1" fontId="11" fillId="3" borderId="2" xfId="0" applyNumberFormat="1" applyFont="1" applyFill="1" applyBorder="1" applyAlignment="1">
      <alignment horizontal="left" vertical="center"/>
    </xf>
    <xf numFmtId="1" fontId="11" fillId="3" borderId="3" xfId="0" applyNumberFormat="1" applyFont="1" applyFill="1" applyBorder="1" applyAlignment="1">
      <alignment horizontal="left" vertical="center"/>
    </xf>
    <xf numFmtId="0" fontId="11" fillId="0" borderId="4" xfId="0" applyNumberFormat="1" applyFont="1" applyBorder="1" applyAlignment="1">
      <alignment horizontal="left" vertical="center"/>
    </xf>
    <xf numFmtId="1" fontId="11" fillId="0" borderId="5" xfId="0" applyNumberFormat="1" applyFont="1" applyBorder="1" applyAlignment="1">
      <alignment horizontal="left" vertical="center"/>
    </xf>
    <xf numFmtId="1" fontId="11" fillId="0" borderId="6" xfId="0" applyNumberFormat="1" applyFont="1" applyBorder="1" applyAlignment="1">
      <alignment horizontal="left" vertical="center"/>
    </xf>
    <xf numFmtId="0" fontId="11" fillId="3" borderId="4" xfId="0" applyNumberFormat="1" applyFont="1" applyFill="1" applyBorder="1" applyAlignment="1">
      <alignment horizontal="left" vertical="center"/>
    </xf>
    <xf numFmtId="1" fontId="11" fillId="3" borderId="5" xfId="0" applyNumberFormat="1" applyFont="1" applyFill="1" applyBorder="1" applyAlignment="1">
      <alignment horizontal="left" vertical="center"/>
    </xf>
    <xf numFmtId="1" fontId="11" fillId="3" borderId="6" xfId="0" applyNumberFormat="1" applyFont="1" applyFill="1" applyBorder="1" applyAlignment="1">
      <alignment horizontal="left" vertical="center"/>
    </xf>
    <xf numFmtId="0" fontId="11" fillId="3" borderId="7" xfId="0" applyNumberFormat="1" applyFont="1" applyFill="1" applyBorder="1" applyAlignment="1">
      <alignment horizontal="left" vertical="center"/>
    </xf>
    <xf numFmtId="1" fontId="11" fillId="3" borderId="8" xfId="0" applyNumberFormat="1" applyFont="1" applyFill="1" applyBorder="1" applyAlignment="1">
      <alignment horizontal="left" vertical="center"/>
    </xf>
    <xf numFmtId="1" fontId="11" fillId="3" borderId="9" xfId="0" applyNumberFormat="1" applyFont="1" applyFill="1" applyBorder="1" applyAlignment="1">
      <alignment horizontal="left" vertical="center"/>
    </xf>
    <xf numFmtId="0" fontId="12" fillId="2" borderId="0" xfId="0" applyFont="1" applyFill="1"/>
    <xf numFmtId="0" fontId="4" fillId="2" borderId="0" xfId="0" applyFont="1" applyFill="1" applyAlignment="1">
      <alignment horizontal="left" vertical="top" wrapText="1"/>
    </xf>
    <xf numFmtId="0" fontId="13" fillId="4" borderId="0" xfId="0" applyFont="1" applyFill="1" applyAlignment="1"/>
    <xf numFmtId="0" fontId="14" fillId="4" borderId="0" xfId="3" applyFill="1" applyAlignment="1"/>
  </cellXfs>
  <cellStyles count="4">
    <cellStyle name="Hyperlink" xfId="3" builtinId="8"/>
    <cellStyle name="Normal" xfId="0" builtinId="0"/>
    <cellStyle name="Normal_B4" xfId="1"/>
    <cellStyle name="Standard_Tabelle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35669579764067"/>
          <c:y val="8.0304848112881702E-2"/>
          <c:w val="0.79244584811513941"/>
          <c:h val="0.86537455406279651"/>
        </c:manualLayout>
      </c:layout>
      <c:barChart>
        <c:barDir val="bar"/>
        <c:grouping val="stacked"/>
        <c:varyColors val="0"/>
        <c:ser>
          <c:idx val="2"/>
          <c:order val="0"/>
          <c:tx>
            <c:strRef>
              <c:f>'Figure C6.2.'!$B$47</c:f>
              <c:strCache>
                <c:ptCount val="1"/>
                <c:pt idx="0">
                  <c:v>Childcare or family responsibilities</c:v>
                </c:pt>
              </c:strCache>
            </c:strRef>
          </c:tx>
          <c:spPr>
            <a:solidFill>
              <a:srgbClr val="4F81BD"/>
            </a:solidFill>
            <a:ln w="3175">
              <a:solidFill>
                <a:srgbClr val="000000"/>
              </a:solidFill>
              <a:prstDash val="solid"/>
            </a:ln>
          </c:spPr>
          <c:invertIfNegative val="0"/>
          <c:cat>
            <c:strRef>
              <c:f>'Figure C6.2.'!$A$48:$A$80</c:f>
              <c:strCache>
                <c:ptCount val="33"/>
                <c:pt idx="0">
                  <c:v>Denmark (34%)</c:v>
                </c:pt>
                <c:pt idx="1">
                  <c:v>France (19%)</c:v>
                </c:pt>
                <c:pt idx="2">
                  <c:v>Lithuania (15%)1</c:v>
                </c:pt>
                <c:pt idx="3">
                  <c:v>Finland (31%)</c:v>
                </c:pt>
                <c:pt idx="4">
                  <c:v>Slovak Republic (10%)</c:v>
                </c:pt>
                <c:pt idx="5">
                  <c:v>Estonia (32%)</c:v>
                </c:pt>
                <c:pt idx="6">
                  <c:v>Netherlands (23%)</c:v>
                </c:pt>
                <c:pt idx="7">
                  <c:v>Norway (26%)</c:v>
                </c:pt>
                <c:pt idx="8">
                  <c:v>Czech Republic (16%)</c:v>
                </c:pt>
                <c:pt idx="9">
                  <c:v>Sweden (33%)</c:v>
                </c:pt>
                <c:pt idx="10">
                  <c:v>Russian Federation* (9%)</c:v>
                </c:pt>
                <c:pt idx="11">
                  <c:v>Slovenia (19%)1</c:v>
                </c:pt>
                <c:pt idx="12">
                  <c:v>England (UK) (25%)</c:v>
                </c:pt>
                <c:pt idx="13">
                  <c:v>Poland (12%)</c:v>
                </c:pt>
                <c:pt idx="14">
                  <c:v>Germany (29%)</c:v>
                </c:pt>
                <c:pt idx="15">
                  <c:v>Austria (20%)</c:v>
                </c:pt>
                <c:pt idx="16">
                  <c:v>Average (24%)</c:v>
                </c:pt>
                <c:pt idx="17">
                  <c:v>Northern Ireland (UK) (18%)</c:v>
                </c:pt>
                <c:pt idx="18">
                  <c:v>Chile (33%)1</c:v>
                </c:pt>
                <c:pt idx="19">
                  <c:v>Canada (31%)</c:v>
                </c:pt>
                <c:pt idx="20">
                  <c:v>Korea (34%)</c:v>
                </c:pt>
                <c:pt idx="21">
                  <c:v>Singapore (35%)1</c:v>
                </c:pt>
                <c:pt idx="22">
                  <c:v>United States (37%)</c:v>
                </c:pt>
                <c:pt idx="23">
                  <c:v>Israel (26%)1</c:v>
                </c:pt>
                <c:pt idx="24">
                  <c:v>Japan (19%)</c:v>
                </c:pt>
                <c:pt idx="25">
                  <c:v>Italy (16%)</c:v>
                </c:pt>
                <c:pt idx="26">
                  <c:v>New Zealand (38%)1</c:v>
                </c:pt>
                <c:pt idx="27">
                  <c:v>Greece (14%)1</c:v>
                </c:pt>
                <c:pt idx="28">
                  <c:v>Ireland (31%)</c:v>
                </c:pt>
                <c:pt idx="29">
                  <c:v>Flemish Com. (Belgium) (18%)</c:v>
                </c:pt>
                <c:pt idx="30">
                  <c:v>Australia (25%)</c:v>
                </c:pt>
                <c:pt idx="31">
                  <c:v>Turkey (8%)1</c:v>
                </c:pt>
                <c:pt idx="32">
                  <c:v>Spain (31%)</c:v>
                </c:pt>
              </c:strCache>
            </c:strRef>
          </c:cat>
          <c:val>
            <c:numRef>
              <c:f>'Figure C6.2.'!$B$48:$B$80</c:f>
              <c:numCache>
                <c:formatCode>0</c:formatCode>
                <c:ptCount val="33"/>
                <c:pt idx="0">
                  <c:v>5.423927575769345</c:v>
                </c:pt>
                <c:pt idx="1">
                  <c:v>7.8115128665666127</c:v>
                </c:pt>
                <c:pt idx="2">
                  <c:v>9.0102199026980507</c:v>
                </c:pt>
                <c:pt idx="3">
                  <c:v>9.3078312969925907</c:v>
                </c:pt>
                <c:pt idx="4">
                  <c:v>9.8834438331996779</c:v>
                </c:pt>
                <c:pt idx="5">
                  <c:v>9.9684280857279894</c:v>
                </c:pt>
                <c:pt idx="6">
                  <c:v>11.583182135292153</c:v>
                </c:pt>
                <c:pt idx="7">
                  <c:v>11.69224478869185</c:v>
                </c:pt>
                <c:pt idx="8">
                  <c:v>12.695858260232631</c:v>
                </c:pt>
                <c:pt idx="9">
                  <c:v>13.034588307935389</c:v>
                </c:pt>
                <c:pt idx="10">
                  <c:v>13.062574710251184</c:v>
                </c:pt>
                <c:pt idx="11">
                  <c:v>13.345898611913013</c:v>
                </c:pt>
                <c:pt idx="12">
                  <c:v>13.945834524815151</c:v>
                </c:pt>
                <c:pt idx="13">
                  <c:v>14.347503026726544</c:v>
                </c:pt>
                <c:pt idx="14">
                  <c:v>14.728008641141468</c:v>
                </c:pt>
                <c:pt idx="15">
                  <c:v>15.317530554739282</c:v>
                </c:pt>
                <c:pt idx="16">
                  <c:v>15.381941845396605</c:v>
                </c:pt>
                <c:pt idx="17">
                  <c:v>16.403062845682044</c:v>
                </c:pt>
                <c:pt idx="18">
                  <c:v>16.54349582104409</c:v>
                </c:pt>
                <c:pt idx="19">
                  <c:v>16.602678605931352</c:v>
                </c:pt>
                <c:pt idx="20">
                  <c:v>16.739189862666258</c:v>
                </c:pt>
                <c:pt idx="21">
                  <c:v>17.213018606207083</c:v>
                </c:pt>
                <c:pt idx="22">
                  <c:v>17.491552225787434</c:v>
                </c:pt>
                <c:pt idx="23">
                  <c:v>18.160932899150069</c:v>
                </c:pt>
                <c:pt idx="24">
                  <c:v>18.506877987172459</c:v>
                </c:pt>
                <c:pt idx="25">
                  <c:v>18.810534524960005</c:v>
                </c:pt>
                <c:pt idx="26">
                  <c:v>19.062762238392946</c:v>
                </c:pt>
                <c:pt idx="27">
                  <c:v>19.29129661741225</c:v>
                </c:pt>
                <c:pt idx="28">
                  <c:v>19.700756736998947</c:v>
                </c:pt>
                <c:pt idx="29">
                  <c:v>20.04978814332571</c:v>
                </c:pt>
                <c:pt idx="30">
                  <c:v>20.994843975753529</c:v>
                </c:pt>
                <c:pt idx="31">
                  <c:v>22.289378283823865</c:v>
                </c:pt>
                <c:pt idx="32">
                  <c:v>22.343370238656927</c:v>
                </c:pt>
              </c:numCache>
            </c:numRef>
          </c:val>
        </c:ser>
        <c:ser>
          <c:idx val="1"/>
          <c:order val="1"/>
          <c:tx>
            <c:strRef>
              <c:f>'Figure C6.2.'!$C$47</c:f>
              <c:strCache>
                <c:ptCount val="1"/>
                <c:pt idx="0">
                  <c:v>Too busy at work</c:v>
                </c:pt>
              </c:strCache>
            </c:strRef>
          </c:tx>
          <c:spPr>
            <a:solidFill>
              <a:srgbClr val="A7B9E3"/>
            </a:solidFill>
            <a:ln w="3175">
              <a:solidFill>
                <a:srgbClr val="000000"/>
              </a:solidFill>
              <a:prstDash val="solid"/>
            </a:ln>
          </c:spPr>
          <c:invertIfNegative val="0"/>
          <c:cat>
            <c:strRef>
              <c:f>'Figure C6.2.'!$A$48:$A$80</c:f>
              <c:strCache>
                <c:ptCount val="33"/>
                <c:pt idx="0">
                  <c:v>Denmark (34%)</c:v>
                </c:pt>
                <c:pt idx="1">
                  <c:v>France (19%)</c:v>
                </c:pt>
                <c:pt idx="2">
                  <c:v>Lithuania (15%)1</c:v>
                </c:pt>
                <c:pt idx="3">
                  <c:v>Finland (31%)</c:v>
                </c:pt>
                <c:pt idx="4">
                  <c:v>Slovak Republic (10%)</c:v>
                </c:pt>
                <c:pt idx="5">
                  <c:v>Estonia (32%)</c:v>
                </c:pt>
                <c:pt idx="6">
                  <c:v>Netherlands (23%)</c:v>
                </c:pt>
                <c:pt idx="7">
                  <c:v>Norway (26%)</c:v>
                </c:pt>
                <c:pt idx="8">
                  <c:v>Czech Republic (16%)</c:v>
                </c:pt>
                <c:pt idx="9">
                  <c:v>Sweden (33%)</c:v>
                </c:pt>
                <c:pt idx="10">
                  <c:v>Russian Federation* (9%)</c:v>
                </c:pt>
                <c:pt idx="11">
                  <c:v>Slovenia (19%)1</c:v>
                </c:pt>
                <c:pt idx="12">
                  <c:v>England (UK) (25%)</c:v>
                </c:pt>
                <c:pt idx="13">
                  <c:v>Poland (12%)</c:v>
                </c:pt>
                <c:pt idx="14">
                  <c:v>Germany (29%)</c:v>
                </c:pt>
                <c:pt idx="15">
                  <c:v>Austria (20%)</c:v>
                </c:pt>
                <c:pt idx="16">
                  <c:v>Average (24%)</c:v>
                </c:pt>
                <c:pt idx="17">
                  <c:v>Northern Ireland (UK) (18%)</c:v>
                </c:pt>
                <c:pt idx="18">
                  <c:v>Chile (33%)1</c:v>
                </c:pt>
                <c:pt idx="19">
                  <c:v>Canada (31%)</c:v>
                </c:pt>
                <c:pt idx="20">
                  <c:v>Korea (34%)</c:v>
                </c:pt>
                <c:pt idx="21">
                  <c:v>Singapore (35%)1</c:v>
                </c:pt>
                <c:pt idx="22">
                  <c:v>United States (37%)</c:v>
                </c:pt>
                <c:pt idx="23">
                  <c:v>Israel (26%)1</c:v>
                </c:pt>
                <c:pt idx="24">
                  <c:v>Japan (19%)</c:v>
                </c:pt>
                <c:pt idx="25">
                  <c:v>Italy (16%)</c:v>
                </c:pt>
                <c:pt idx="26">
                  <c:v>New Zealand (38%)1</c:v>
                </c:pt>
                <c:pt idx="27">
                  <c:v>Greece (14%)1</c:v>
                </c:pt>
                <c:pt idx="28">
                  <c:v>Ireland (31%)</c:v>
                </c:pt>
                <c:pt idx="29">
                  <c:v>Flemish Com. (Belgium) (18%)</c:v>
                </c:pt>
                <c:pt idx="30">
                  <c:v>Australia (25%)</c:v>
                </c:pt>
                <c:pt idx="31">
                  <c:v>Turkey (8%)1</c:v>
                </c:pt>
                <c:pt idx="32">
                  <c:v>Spain (31%)</c:v>
                </c:pt>
              </c:strCache>
            </c:strRef>
          </c:cat>
          <c:val>
            <c:numRef>
              <c:f>'Figure C6.2.'!$C$48:$C$80</c:f>
              <c:numCache>
                <c:formatCode>0</c:formatCode>
                <c:ptCount val="33"/>
                <c:pt idx="0">
                  <c:v>26.828772791938366</c:v>
                </c:pt>
                <c:pt idx="1">
                  <c:v>22.525401562935151</c:v>
                </c:pt>
                <c:pt idx="2">
                  <c:v>31.435073170596112</c:v>
                </c:pt>
                <c:pt idx="3">
                  <c:v>29.300120022241593</c:v>
                </c:pt>
                <c:pt idx="4">
                  <c:v>32.994099461244289</c:v>
                </c:pt>
                <c:pt idx="5">
                  <c:v>29.404851825263233</c:v>
                </c:pt>
                <c:pt idx="6">
                  <c:v>30.413523110830575</c:v>
                </c:pt>
                <c:pt idx="7">
                  <c:v>32.513350452049551</c:v>
                </c:pt>
                <c:pt idx="8">
                  <c:v>35.669831916874294</c:v>
                </c:pt>
                <c:pt idx="9">
                  <c:v>26.042287266966952</c:v>
                </c:pt>
                <c:pt idx="10">
                  <c:v>27.098491494690062</c:v>
                </c:pt>
                <c:pt idx="11">
                  <c:v>15.948459557706835</c:v>
                </c:pt>
                <c:pt idx="12">
                  <c:v>30.109907264111314</c:v>
                </c:pt>
                <c:pt idx="13">
                  <c:v>15.684606730706815</c:v>
                </c:pt>
                <c:pt idx="14">
                  <c:v>32.55017483952102</c:v>
                </c:pt>
                <c:pt idx="15">
                  <c:v>34.764414594441803</c:v>
                </c:pt>
                <c:pt idx="16">
                  <c:v>29.086457237659246</c:v>
                </c:pt>
                <c:pt idx="17">
                  <c:v>26.026771570938955</c:v>
                </c:pt>
                <c:pt idx="18">
                  <c:v>25.683487501055001</c:v>
                </c:pt>
                <c:pt idx="19">
                  <c:v>29.950190743335664</c:v>
                </c:pt>
                <c:pt idx="20">
                  <c:v>45.632691095781972</c:v>
                </c:pt>
                <c:pt idx="21">
                  <c:v>40.165170063176696</c:v>
                </c:pt>
                <c:pt idx="22">
                  <c:v>27.942874003099295</c:v>
                </c:pt>
                <c:pt idx="23">
                  <c:v>28.619411634188513</c:v>
                </c:pt>
                <c:pt idx="24">
                  <c:v>38.290981703708418</c:v>
                </c:pt>
                <c:pt idx="25">
                  <c:v>39.516148909114179</c:v>
                </c:pt>
                <c:pt idx="26">
                  <c:v>30.247016724200186</c:v>
                </c:pt>
                <c:pt idx="27">
                  <c:v>17.636699158666552</c:v>
                </c:pt>
                <c:pt idx="28">
                  <c:v>21.573298910018394</c:v>
                </c:pt>
                <c:pt idx="29">
                  <c:v>32.168139288923783</c:v>
                </c:pt>
                <c:pt idx="30">
                  <c:v>26.884074888880029</c:v>
                </c:pt>
                <c:pt idx="31">
                  <c:v>29.355177031597112</c:v>
                </c:pt>
                <c:pt idx="32">
                  <c:v>29.230495331778272</c:v>
                </c:pt>
              </c:numCache>
            </c:numRef>
          </c:val>
        </c:ser>
        <c:ser>
          <c:idx val="0"/>
          <c:order val="2"/>
          <c:tx>
            <c:strRef>
              <c:f>'Figure C6.2.'!$D$47</c:f>
              <c:strCache>
                <c:ptCount val="1"/>
                <c:pt idx="0">
                  <c:v>Too expensive</c:v>
                </c:pt>
              </c:strCache>
            </c:strRef>
          </c:tx>
          <c:spPr>
            <a:solidFill>
              <a:srgbClr val="CCCCCC"/>
            </a:solidFill>
            <a:ln w="3175">
              <a:solidFill>
                <a:srgbClr val="000000"/>
              </a:solidFill>
              <a:prstDash val="solid"/>
            </a:ln>
          </c:spPr>
          <c:invertIfNegative val="0"/>
          <c:cat>
            <c:strRef>
              <c:f>'Figure C6.2.'!$A$48:$A$80</c:f>
              <c:strCache>
                <c:ptCount val="33"/>
                <c:pt idx="0">
                  <c:v>Denmark (34%)</c:v>
                </c:pt>
                <c:pt idx="1">
                  <c:v>France (19%)</c:v>
                </c:pt>
                <c:pt idx="2">
                  <c:v>Lithuania (15%)1</c:v>
                </c:pt>
                <c:pt idx="3">
                  <c:v>Finland (31%)</c:v>
                </c:pt>
                <c:pt idx="4">
                  <c:v>Slovak Republic (10%)</c:v>
                </c:pt>
                <c:pt idx="5">
                  <c:v>Estonia (32%)</c:v>
                </c:pt>
                <c:pt idx="6">
                  <c:v>Netherlands (23%)</c:v>
                </c:pt>
                <c:pt idx="7">
                  <c:v>Norway (26%)</c:v>
                </c:pt>
                <c:pt idx="8">
                  <c:v>Czech Republic (16%)</c:v>
                </c:pt>
                <c:pt idx="9">
                  <c:v>Sweden (33%)</c:v>
                </c:pt>
                <c:pt idx="10">
                  <c:v>Russian Federation* (9%)</c:v>
                </c:pt>
                <c:pt idx="11">
                  <c:v>Slovenia (19%)1</c:v>
                </c:pt>
                <c:pt idx="12">
                  <c:v>England (UK) (25%)</c:v>
                </c:pt>
                <c:pt idx="13">
                  <c:v>Poland (12%)</c:v>
                </c:pt>
                <c:pt idx="14">
                  <c:v>Germany (29%)</c:v>
                </c:pt>
                <c:pt idx="15">
                  <c:v>Austria (20%)</c:v>
                </c:pt>
                <c:pt idx="16">
                  <c:v>Average (24%)</c:v>
                </c:pt>
                <c:pt idx="17">
                  <c:v>Northern Ireland (UK) (18%)</c:v>
                </c:pt>
                <c:pt idx="18">
                  <c:v>Chile (33%)1</c:v>
                </c:pt>
                <c:pt idx="19">
                  <c:v>Canada (31%)</c:v>
                </c:pt>
                <c:pt idx="20">
                  <c:v>Korea (34%)</c:v>
                </c:pt>
                <c:pt idx="21">
                  <c:v>Singapore (35%)1</c:v>
                </c:pt>
                <c:pt idx="22">
                  <c:v>United States (37%)</c:v>
                </c:pt>
                <c:pt idx="23">
                  <c:v>Israel (26%)1</c:v>
                </c:pt>
                <c:pt idx="24">
                  <c:v>Japan (19%)</c:v>
                </c:pt>
                <c:pt idx="25">
                  <c:v>Italy (16%)</c:v>
                </c:pt>
                <c:pt idx="26">
                  <c:v>New Zealand (38%)1</c:v>
                </c:pt>
                <c:pt idx="27">
                  <c:v>Greece (14%)1</c:v>
                </c:pt>
                <c:pt idx="28">
                  <c:v>Ireland (31%)</c:v>
                </c:pt>
                <c:pt idx="29">
                  <c:v>Flemish Com. (Belgium) (18%)</c:v>
                </c:pt>
                <c:pt idx="30">
                  <c:v>Australia (25%)</c:v>
                </c:pt>
                <c:pt idx="31">
                  <c:v>Turkey (8%)1</c:v>
                </c:pt>
                <c:pt idx="32">
                  <c:v>Spain (31%)</c:v>
                </c:pt>
              </c:strCache>
            </c:strRef>
          </c:cat>
          <c:val>
            <c:numRef>
              <c:f>'Figure C6.2.'!$D$48:$D$80</c:f>
              <c:numCache>
                <c:formatCode>0</c:formatCode>
                <c:ptCount val="33"/>
                <c:pt idx="0">
                  <c:v>14.395234194797299</c:v>
                </c:pt>
                <c:pt idx="1">
                  <c:v>17.298467543607075</c:v>
                </c:pt>
                <c:pt idx="2">
                  <c:v>24.477619602716523</c:v>
                </c:pt>
                <c:pt idx="3">
                  <c:v>6.620034816923444</c:v>
                </c:pt>
                <c:pt idx="4">
                  <c:v>14.201059390290622</c:v>
                </c:pt>
                <c:pt idx="5">
                  <c:v>18.696392940606025</c:v>
                </c:pt>
                <c:pt idx="6">
                  <c:v>14.403327672752081</c:v>
                </c:pt>
                <c:pt idx="7">
                  <c:v>9.2418372863575264</c:v>
                </c:pt>
                <c:pt idx="8">
                  <c:v>14.321150651526374</c:v>
                </c:pt>
                <c:pt idx="9">
                  <c:v>12.313376250601678</c:v>
                </c:pt>
                <c:pt idx="10">
                  <c:v>24.194049729991178</c:v>
                </c:pt>
                <c:pt idx="11">
                  <c:v>25.391802420680893</c:v>
                </c:pt>
                <c:pt idx="12">
                  <c:v>19.521565739639822</c:v>
                </c:pt>
                <c:pt idx="13">
                  <c:v>20.276918488097255</c:v>
                </c:pt>
                <c:pt idx="14">
                  <c:v>9.4873016559132495</c:v>
                </c:pt>
                <c:pt idx="15">
                  <c:v>11.483000939381679</c:v>
                </c:pt>
                <c:pt idx="16">
                  <c:v>15.422879717341216</c:v>
                </c:pt>
                <c:pt idx="17">
                  <c:v>16.563180198796651</c:v>
                </c:pt>
                <c:pt idx="18">
                  <c:v>15.721278424691473</c:v>
                </c:pt>
                <c:pt idx="19">
                  <c:v>18.810165013280141</c:v>
                </c:pt>
                <c:pt idx="20">
                  <c:v>10.75130551263614</c:v>
                </c:pt>
                <c:pt idx="21">
                  <c:v>13.241822821136765</c:v>
                </c:pt>
                <c:pt idx="22">
                  <c:v>23.11746805303299</c:v>
                </c:pt>
                <c:pt idx="23">
                  <c:v>24.581620911454532</c:v>
                </c:pt>
                <c:pt idx="24">
                  <c:v>8.00096394636833</c:v>
                </c:pt>
                <c:pt idx="25">
                  <c:v>14.779387737116693</c:v>
                </c:pt>
                <c:pt idx="26">
                  <c:v>14.212147968117394</c:v>
                </c:pt>
                <c:pt idx="27">
                  <c:v>29.477860184533188</c:v>
                </c:pt>
                <c:pt idx="28">
                  <c:v>21.197842824989884</c:v>
                </c:pt>
                <c:pt idx="29">
                  <c:v>5.2660497428232524</c:v>
                </c:pt>
                <c:pt idx="30">
                  <c:v>18.427613897922363</c:v>
                </c:pt>
                <c:pt idx="31">
                  <c:v>8.4558576185377774</c:v>
                </c:pt>
                <c:pt idx="32">
                  <c:v>10.249299777419481</c:v>
                </c:pt>
              </c:numCache>
            </c:numRef>
          </c:val>
        </c:ser>
        <c:ser>
          <c:idx val="3"/>
          <c:order val="3"/>
          <c:tx>
            <c:strRef>
              <c:f>'Figure C6.2.'!$E$47</c:f>
              <c:strCache>
                <c:ptCount val="1"/>
                <c:pt idx="0">
                  <c:v>Other</c:v>
                </c:pt>
              </c:strCache>
            </c:strRef>
          </c:tx>
          <c:spPr>
            <a:solidFill>
              <a:srgbClr val="929292"/>
            </a:solidFill>
            <a:ln w="3175">
              <a:solidFill>
                <a:srgbClr val="000000"/>
              </a:solidFill>
              <a:prstDash val="solid"/>
            </a:ln>
          </c:spPr>
          <c:invertIfNegative val="0"/>
          <c:cat>
            <c:strRef>
              <c:f>'Figure C6.2.'!$A$48:$A$80</c:f>
              <c:strCache>
                <c:ptCount val="33"/>
                <c:pt idx="0">
                  <c:v>Denmark (34%)</c:v>
                </c:pt>
                <c:pt idx="1">
                  <c:v>France (19%)</c:v>
                </c:pt>
                <c:pt idx="2">
                  <c:v>Lithuania (15%)1</c:v>
                </c:pt>
                <c:pt idx="3">
                  <c:v>Finland (31%)</c:v>
                </c:pt>
                <c:pt idx="4">
                  <c:v>Slovak Republic (10%)</c:v>
                </c:pt>
                <c:pt idx="5">
                  <c:v>Estonia (32%)</c:v>
                </c:pt>
                <c:pt idx="6">
                  <c:v>Netherlands (23%)</c:v>
                </c:pt>
                <c:pt idx="7">
                  <c:v>Norway (26%)</c:v>
                </c:pt>
                <c:pt idx="8">
                  <c:v>Czech Republic (16%)</c:v>
                </c:pt>
                <c:pt idx="9">
                  <c:v>Sweden (33%)</c:v>
                </c:pt>
                <c:pt idx="10">
                  <c:v>Russian Federation* (9%)</c:v>
                </c:pt>
                <c:pt idx="11">
                  <c:v>Slovenia (19%)1</c:v>
                </c:pt>
                <c:pt idx="12">
                  <c:v>England (UK) (25%)</c:v>
                </c:pt>
                <c:pt idx="13">
                  <c:v>Poland (12%)</c:v>
                </c:pt>
                <c:pt idx="14">
                  <c:v>Germany (29%)</c:v>
                </c:pt>
                <c:pt idx="15">
                  <c:v>Austria (20%)</c:v>
                </c:pt>
                <c:pt idx="16">
                  <c:v>Average (24%)</c:v>
                </c:pt>
                <c:pt idx="17">
                  <c:v>Northern Ireland (UK) (18%)</c:v>
                </c:pt>
                <c:pt idx="18">
                  <c:v>Chile (33%)1</c:v>
                </c:pt>
                <c:pt idx="19">
                  <c:v>Canada (31%)</c:v>
                </c:pt>
                <c:pt idx="20">
                  <c:v>Korea (34%)</c:v>
                </c:pt>
                <c:pt idx="21">
                  <c:v>Singapore (35%)1</c:v>
                </c:pt>
                <c:pt idx="22">
                  <c:v>United States (37%)</c:v>
                </c:pt>
                <c:pt idx="23">
                  <c:v>Israel (26%)1</c:v>
                </c:pt>
                <c:pt idx="24">
                  <c:v>Japan (19%)</c:v>
                </c:pt>
                <c:pt idx="25">
                  <c:v>Italy (16%)</c:v>
                </c:pt>
                <c:pt idx="26">
                  <c:v>New Zealand (38%)1</c:v>
                </c:pt>
                <c:pt idx="27">
                  <c:v>Greece (14%)1</c:v>
                </c:pt>
                <c:pt idx="28">
                  <c:v>Ireland (31%)</c:v>
                </c:pt>
                <c:pt idx="29">
                  <c:v>Flemish Com. (Belgium) (18%)</c:v>
                </c:pt>
                <c:pt idx="30">
                  <c:v>Australia (25%)</c:v>
                </c:pt>
                <c:pt idx="31">
                  <c:v>Turkey (8%)1</c:v>
                </c:pt>
                <c:pt idx="32">
                  <c:v>Spain (31%)</c:v>
                </c:pt>
              </c:strCache>
            </c:strRef>
          </c:cat>
          <c:val>
            <c:numRef>
              <c:f>'Figure C6.2.'!$E$48:$E$80</c:f>
              <c:numCache>
                <c:formatCode>0</c:formatCode>
                <c:ptCount val="33"/>
                <c:pt idx="0">
                  <c:v>53.352065437494986</c:v>
                </c:pt>
                <c:pt idx="1">
                  <c:v>52.364618026891172</c:v>
                </c:pt>
                <c:pt idx="2">
                  <c:v>35.077087323989332</c:v>
                </c:pt>
                <c:pt idx="3">
                  <c:v>54.772013863842375</c:v>
                </c:pt>
                <c:pt idx="4">
                  <c:v>42.921397315265409</c:v>
                </c:pt>
                <c:pt idx="5">
                  <c:v>41.930327148402768</c:v>
                </c:pt>
                <c:pt idx="6">
                  <c:v>43.599967081125186</c:v>
                </c:pt>
                <c:pt idx="7">
                  <c:v>46.552567472901089</c:v>
                </c:pt>
                <c:pt idx="8">
                  <c:v>37.313159171366685</c:v>
                </c:pt>
                <c:pt idx="9">
                  <c:v>48.609748174495977</c:v>
                </c:pt>
                <c:pt idx="10">
                  <c:v>35.644884065067565</c:v>
                </c:pt>
                <c:pt idx="11">
                  <c:v>45.313839409699263</c:v>
                </c:pt>
                <c:pt idx="12">
                  <c:v>36.422692471433713</c:v>
                </c:pt>
                <c:pt idx="13">
                  <c:v>49.690971754469366</c:v>
                </c:pt>
                <c:pt idx="14">
                  <c:v>43.234514863424266</c:v>
                </c:pt>
                <c:pt idx="15">
                  <c:v>38.435053911437237</c:v>
                </c:pt>
                <c:pt idx="16">
                  <c:v>40.108721199602932</c:v>
                </c:pt>
                <c:pt idx="17">
                  <c:v>41.00698538458235</c:v>
                </c:pt>
                <c:pt idx="18">
                  <c:v>42.05173825320945</c:v>
                </c:pt>
                <c:pt idx="19">
                  <c:v>34.636965637452853</c:v>
                </c:pt>
                <c:pt idx="20">
                  <c:v>26.87681352891564</c:v>
                </c:pt>
                <c:pt idx="21">
                  <c:v>29.379988509479439</c:v>
                </c:pt>
                <c:pt idx="22">
                  <c:v>31.448105718080271</c:v>
                </c:pt>
                <c:pt idx="23">
                  <c:v>28.638034555206872</c:v>
                </c:pt>
                <c:pt idx="24">
                  <c:v>35.201176362750793</c:v>
                </c:pt>
                <c:pt idx="25">
                  <c:v>26.893928828809123</c:v>
                </c:pt>
                <c:pt idx="26">
                  <c:v>36.478073069289472</c:v>
                </c:pt>
                <c:pt idx="27">
                  <c:v>33.594144039387999</c:v>
                </c:pt>
                <c:pt idx="28">
                  <c:v>37.528101527992774</c:v>
                </c:pt>
                <c:pt idx="29">
                  <c:v>42.516022824927255</c:v>
                </c:pt>
                <c:pt idx="30">
                  <c:v>33.693467237444082</c:v>
                </c:pt>
                <c:pt idx="31">
                  <c:v>39.899587066041242</c:v>
                </c:pt>
                <c:pt idx="32">
                  <c:v>38.176834652145331</c:v>
                </c:pt>
              </c:numCache>
            </c:numRef>
          </c:val>
        </c:ser>
        <c:dLbls>
          <c:showLegendKey val="0"/>
          <c:showVal val="0"/>
          <c:showCatName val="0"/>
          <c:showSerName val="0"/>
          <c:showPercent val="0"/>
          <c:showBubbleSize val="0"/>
        </c:dLbls>
        <c:gapWidth val="150"/>
        <c:overlap val="100"/>
        <c:axId val="87291392"/>
        <c:axId val="87302528"/>
      </c:barChart>
      <c:catAx>
        <c:axId val="87291392"/>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87302528"/>
        <c:crosses val="autoZero"/>
        <c:auto val="1"/>
        <c:lblAlgn val="ctr"/>
        <c:lblOffset val="0"/>
        <c:tickLblSkip val="1"/>
        <c:noMultiLvlLbl val="0"/>
      </c:catAx>
      <c:valAx>
        <c:axId val="87302528"/>
        <c:scaling>
          <c:orientation val="minMax"/>
          <c:max val="100"/>
        </c:scaling>
        <c:delete val="0"/>
        <c:axPos val="b"/>
        <c:majorGridlines>
          <c:spPr>
            <a:ln w="9525" cmpd="sng">
              <a:solidFill>
                <a:srgbClr val="FFFFFF"/>
              </a:solidFill>
              <a:prstDash val="solid"/>
            </a:ln>
          </c:spPr>
        </c:majorGridlines>
        <c:title>
          <c:tx>
            <c:rich>
              <a:bodyPr/>
              <a:lstStyle/>
              <a:p>
                <a:pPr>
                  <a:defRPr/>
                </a:pPr>
                <a:r>
                  <a:rPr lang="en-US"/>
                  <a:t>%</a:t>
                </a:r>
              </a:p>
            </c:rich>
          </c:tx>
          <c:layout>
            <c:manualLayout>
              <c:xMode val="edge"/>
              <c:yMode val="edge"/>
              <c:x val="0.97380303484631414"/>
              <c:y val="0.94476550159736816"/>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87291392"/>
        <c:crosses val="autoZero"/>
        <c:crossBetween val="between"/>
      </c:valAx>
      <c:spPr>
        <a:solidFill>
          <a:srgbClr val="F4FFFF"/>
        </a:solidFill>
        <a:ln w="9525">
          <a:solidFill>
            <a:srgbClr val="000000"/>
          </a:solidFill>
        </a:ln>
      </c:spPr>
    </c:plotArea>
    <c:legend>
      <c:legendPos val="t"/>
      <c:layout>
        <c:manualLayout>
          <c:xMode val="edge"/>
          <c:yMode val="edge"/>
          <c:x val="9.0106578708691026E-3"/>
          <c:y val="1.5110271849502975E-2"/>
          <c:w val="0.96966738114012196"/>
          <c:h val="4.5330815548508922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85725</xdr:colOff>
      <xdr:row>8</xdr:row>
      <xdr:rowOff>57150</xdr:rowOff>
    </xdr:from>
    <xdr:to>
      <xdr:col>5</xdr:col>
      <xdr:colOff>666750</xdr:colOff>
      <xdr:row>36</xdr:row>
      <xdr:rowOff>0</xdr:rowOff>
    </xdr:to>
    <xdr:graphicFrame macro="">
      <xdr:nvGraphicFramePr>
        <xdr:cNvPr id="10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eag-2017-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0"/>
  <sheetViews>
    <sheetView showGridLines="0" tabSelected="1" zoomScaleNormal="100" workbookViewId="0"/>
  </sheetViews>
  <sheetFormatPr defaultRowHeight="13.2" x14ac:dyDescent="0.25"/>
  <cols>
    <col min="1" max="1" width="25.6640625" customWidth="1"/>
    <col min="2" max="5" width="16.6640625" customWidth="1"/>
    <col min="6" max="6" width="12.88671875" customWidth="1"/>
    <col min="7" max="10" width="11.5546875" customWidth="1"/>
  </cols>
  <sheetData>
    <row r="1" spans="1:10" s="31" customFormat="1" x14ac:dyDescent="0.25">
      <c r="A1" s="32" t="s">
        <v>46</v>
      </c>
    </row>
    <row r="2" spans="1:10" s="31" customFormat="1" x14ac:dyDescent="0.25">
      <c r="A2" s="31" t="s">
        <v>47</v>
      </c>
      <c r="B2" s="31" t="s">
        <v>48</v>
      </c>
    </row>
    <row r="3" spans="1:10" s="31" customFormat="1" x14ac:dyDescent="0.25">
      <c r="A3" s="31" t="s">
        <v>49</v>
      </c>
    </row>
    <row r="4" spans="1:10" s="31" customFormat="1" x14ac:dyDescent="0.25">
      <c r="A4" s="32" t="s">
        <v>50</v>
      </c>
    </row>
    <row r="5" spans="1:10" s="31" customFormat="1" x14ac:dyDescent="0.25"/>
    <row r="6" spans="1:10" ht="12.6" customHeight="1" x14ac:dyDescent="0.25">
      <c r="A6" s="1" t="s">
        <v>0</v>
      </c>
      <c r="B6" s="2"/>
      <c r="C6" s="2"/>
      <c r="D6" s="2"/>
      <c r="E6" s="2"/>
      <c r="F6" s="2"/>
      <c r="G6" s="2"/>
      <c r="H6" s="2"/>
      <c r="I6" s="2"/>
      <c r="J6" s="2"/>
    </row>
    <row r="7" spans="1:10" ht="12.6" customHeight="1" x14ac:dyDescent="0.2">
      <c r="A7" s="3" t="s">
        <v>1</v>
      </c>
      <c r="B7" s="2"/>
      <c r="C7" s="2"/>
      <c r="D7" s="2"/>
      <c r="E7" s="2"/>
      <c r="F7" s="2"/>
      <c r="G7" s="2"/>
      <c r="H7" s="2"/>
      <c r="I7" s="2"/>
      <c r="J7" s="2"/>
    </row>
    <row r="8" spans="1:10" ht="12.6" customHeight="1" x14ac:dyDescent="0.2">
      <c r="A8" s="4" t="s">
        <v>45</v>
      </c>
      <c r="B8" s="2"/>
      <c r="C8" s="2"/>
      <c r="D8" s="2"/>
      <c r="E8" s="2"/>
      <c r="F8" s="2"/>
      <c r="G8" s="2"/>
      <c r="H8" s="2"/>
      <c r="I8" s="2"/>
      <c r="J8" s="2"/>
    </row>
    <row r="9" spans="1:10" ht="12.6" customHeight="1" x14ac:dyDescent="0.3">
      <c r="A9" s="5" t="s">
        <v>2</v>
      </c>
      <c r="B9" s="5"/>
      <c r="C9" s="5"/>
      <c r="D9" s="5"/>
      <c r="E9" s="5"/>
      <c r="F9" s="5"/>
      <c r="G9" s="5"/>
      <c r="H9" s="5"/>
      <c r="I9" s="5"/>
      <c r="J9" s="2"/>
    </row>
    <row r="10" spans="1:10" ht="12.6" customHeight="1" x14ac:dyDescent="0.3">
      <c r="A10" s="5"/>
      <c r="B10" s="5"/>
      <c r="C10" s="5"/>
      <c r="D10" s="5"/>
      <c r="E10" s="5"/>
      <c r="F10" s="5"/>
      <c r="G10" s="5"/>
      <c r="H10" s="5"/>
      <c r="I10" s="5"/>
      <c r="J10" s="2"/>
    </row>
    <row r="11" spans="1:10" ht="12.6" customHeight="1" x14ac:dyDescent="0.3">
      <c r="A11" s="5"/>
      <c r="B11" s="5"/>
      <c r="C11" s="5"/>
      <c r="D11" s="5"/>
      <c r="E11" s="5"/>
      <c r="F11" s="5"/>
      <c r="G11" s="5"/>
      <c r="H11" s="5"/>
      <c r="I11" s="5"/>
      <c r="J11" s="2"/>
    </row>
    <row r="12" spans="1:10" ht="12.6" customHeight="1" x14ac:dyDescent="0.3">
      <c r="A12" s="5"/>
      <c r="B12" s="5"/>
      <c r="C12" s="5"/>
      <c r="D12" s="5"/>
      <c r="E12" s="5"/>
      <c r="F12" s="5"/>
      <c r="G12" s="5"/>
      <c r="H12" s="5"/>
      <c r="I12" s="5"/>
      <c r="J12" s="2"/>
    </row>
    <row r="13" spans="1:10" ht="12.6" customHeight="1" x14ac:dyDescent="0.3">
      <c r="A13" s="5"/>
      <c r="B13" s="5"/>
      <c r="C13" s="5"/>
      <c r="D13" s="5"/>
      <c r="E13" s="5"/>
      <c r="F13" s="5"/>
      <c r="G13" s="5"/>
      <c r="H13" s="5"/>
      <c r="I13" s="5"/>
      <c r="J13" s="2"/>
    </row>
    <row r="14" spans="1:10" ht="12.6" customHeight="1" x14ac:dyDescent="0.3">
      <c r="A14" s="5"/>
      <c r="B14" s="5"/>
      <c r="C14" s="5"/>
      <c r="D14" s="5"/>
      <c r="E14" s="5"/>
      <c r="F14" s="5"/>
      <c r="G14" s="5"/>
      <c r="H14" s="5"/>
      <c r="I14" s="5"/>
      <c r="J14" s="2"/>
    </row>
    <row r="15" spans="1:10" ht="12.6" customHeight="1" x14ac:dyDescent="0.3">
      <c r="A15" s="5"/>
      <c r="B15" s="5"/>
      <c r="C15" s="5"/>
      <c r="D15" s="5"/>
      <c r="E15" s="5"/>
      <c r="F15" s="5"/>
      <c r="G15" s="5"/>
      <c r="H15" s="5"/>
      <c r="I15" s="5"/>
      <c r="J15" s="2"/>
    </row>
    <row r="16" spans="1:10" ht="12.6" customHeight="1" x14ac:dyDescent="0.3">
      <c r="A16" s="5"/>
      <c r="B16" s="5"/>
      <c r="C16" s="5"/>
      <c r="D16" s="5"/>
      <c r="E16" s="5"/>
      <c r="F16" s="5"/>
      <c r="G16" s="5"/>
      <c r="H16" s="5"/>
      <c r="I16" s="5"/>
      <c r="J16" s="2"/>
    </row>
    <row r="17" spans="1:10" ht="12.6" customHeight="1" x14ac:dyDescent="0.3">
      <c r="A17" s="5"/>
      <c r="B17" s="5"/>
      <c r="C17" s="5"/>
      <c r="D17" s="5"/>
      <c r="E17" s="5"/>
      <c r="F17" s="5"/>
      <c r="G17" s="5"/>
      <c r="H17" s="5"/>
      <c r="I17" s="5"/>
      <c r="J17" s="2"/>
    </row>
    <row r="18" spans="1:10" ht="12.6" customHeight="1" x14ac:dyDescent="0.3">
      <c r="A18" s="5"/>
      <c r="B18" s="5"/>
      <c r="C18" s="5"/>
      <c r="D18" s="5"/>
      <c r="E18" s="5"/>
      <c r="F18" s="5"/>
      <c r="G18" s="5"/>
      <c r="H18" s="5"/>
      <c r="I18" s="5"/>
      <c r="J18" s="2"/>
    </row>
    <row r="19" spans="1:10" ht="12.6" customHeight="1" x14ac:dyDescent="0.3">
      <c r="A19" s="5"/>
      <c r="B19" s="5"/>
      <c r="C19" s="5"/>
      <c r="D19" s="5"/>
      <c r="E19" s="5"/>
      <c r="F19" s="5"/>
      <c r="G19" s="5"/>
      <c r="H19" s="5"/>
      <c r="I19" s="5"/>
      <c r="J19" s="2"/>
    </row>
    <row r="20" spans="1:10" ht="12.6" customHeight="1" x14ac:dyDescent="0.3">
      <c r="A20" s="5"/>
      <c r="B20" s="5"/>
      <c r="C20" s="5"/>
      <c r="D20" s="5"/>
      <c r="E20" s="5"/>
      <c r="F20" s="5"/>
      <c r="G20" s="5"/>
      <c r="H20" s="5"/>
      <c r="I20" s="5"/>
      <c r="J20" s="2"/>
    </row>
    <row r="21" spans="1:10" ht="12.6" customHeight="1" x14ac:dyDescent="0.3">
      <c r="A21" s="5"/>
      <c r="B21" s="5"/>
      <c r="C21" s="5"/>
      <c r="D21" s="5"/>
      <c r="E21" s="5"/>
      <c r="F21" s="5"/>
      <c r="G21" s="5"/>
      <c r="H21" s="5"/>
      <c r="I21" s="5"/>
      <c r="J21" s="2"/>
    </row>
    <row r="22" spans="1:10" ht="12.6" customHeight="1" x14ac:dyDescent="0.3">
      <c r="A22" s="5"/>
      <c r="B22" s="5"/>
      <c r="C22" s="5"/>
      <c r="D22" s="5"/>
      <c r="E22" s="5"/>
      <c r="F22" s="5"/>
      <c r="G22" s="5"/>
      <c r="H22" s="5"/>
      <c r="I22" s="5"/>
      <c r="J22" s="2"/>
    </row>
    <row r="23" spans="1:10" ht="12.6" customHeight="1" x14ac:dyDescent="0.3">
      <c r="A23" s="5"/>
      <c r="B23" s="5"/>
      <c r="C23" s="5"/>
      <c r="D23" s="5"/>
      <c r="E23" s="5"/>
      <c r="F23" s="5"/>
      <c r="G23" s="5"/>
      <c r="H23" s="5"/>
      <c r="I23" s="5"/>
      <c r="J23" s="2"/>
    </row>
    <row r="24" spans="1:10" ht="12.6" customHeight="1" x14ac:dyDescent="0.3">
      <c r="A24" s="5"/>
      <c r="B24" s="5"/>
      <c r="C24" s="5"/>
      <c r="D24" s="5"/>
      <c r="E24" s="5"/>
      <c r="F24" s="5"/>
      <c r="G24" s="5"/>
      <c r="H24" s="5"/>
      <c r="I24" s="5"/>
      <c r="J24" s="2"/>
    </row>
    <row r="25" spans="1:10" ht="12.6" customHeight="1" x14ac:dyDescent="0.3">
      <c r="A25" s="5"/>
      <c r="B25" s="5"/>
      <c r="C25" s="5"/>
      <c r="D25" s="5"/>
      <c r="E25" s="5"/>
      <c r="F25" s="5"/>
      <c r="G25" s="5"/>
      <c r="H25" s="5"/>
      <c r="I25" s="5"/>
      <c r="J25" s="2"/>
    </row>
    <row r="26" spans="1:10" ht="12.6" customHeight="1" x14ac:dyDescent="0.3">
      <c r="A26" s="5"/>
      <c r="B26" s="5"/>
      <c r="C26" s="5"/>
      <c r="D26" s="5"/>
      <c r="E26" s="5"/>
      <c r="F26" s="5"/>
      <c r="G26" s="5"/>
      <c r="H26" s="5"/>
      <c r="I26" s="5"/>
      <c r="J26" s="2"/>
    </row>
    <row r="27" spans="1:10" ht="12.6" customHeight="1" x14ac:dyDescent="0.3">
      <c r="A27" s="5"/>
      <c r="B27" s="5"/>
      <c r="C27" s="5"/>
      <c r="D27" s="5"/>
      <c r="E27" s="5"/>
      <c r="F27" s="5"/>
      <c r="G27" s="5"/>
      <c r="H27" s="5"/>
      <c r="I27" s="5"/>
      <c r="J27" s="2"/>
    </row>
    <row r="28" spans="1:10" ht="12.6" customHeight="1" x14ac:dyDescent="0.3">
      <c r="A28" s="5"/>
      <c r="B28" s="5"/>
      <c r="C28" s="5"/>
      <c r="D28" s="5"/>
      <c r="E28" s="5"/>
      <c r="F28" s="5"/>
      <c r="G28" s="5"/>
      <c r="H28" s="5"/>
      <c r="I28" s="5"/>
      <c r="J28" s="2"/>
    </row>
    <row r="29" spans="1:10" ht="12.6" customHeight="1" x14ac:dyDescent="0.3">
      <c r="A29" s="5"/>
      <c r="B29" s="5"/>
      <c r="C29" s="5"/>
      <c r="D29" s="5"/>
      <c r="E29" s="5"/>
      <c r="F29" s="5"/>
      <c r="G29" s="5"/>
      <c r="H29" s="5"/>
      <c r="I29" s="5"/>
      <c r="J29" s="2"/>
    </row>
    <row r="30" spans="1:10" ht="12.6" customHeight="1" x14ac:dyDescent="0.3">
      <c r="A30" s="5"/>
      <c r="B30" s="5"/>
      <c r="C30" s="5"/>
      <c r="D30" s="5"/>
      <c r="E30" s="5"/>
      <c r="F30" s="5"/>
      <c r="G30" s="5"/>
      <c r="H30" s="5"/>
      <c r="I30" s="5"/>
      <c r="J30" s="2"/>
    </row>
    <row r="31" spans="1:10" ht="12.6" customHeight="1" x14ac:dyDescent="0.3">
      <c r="A31" s="5"/>
      <c r="B31" s="5"/>
      <c r="C31" s="5"/>
      <c r="D31" s="5"/>
      <c r="E31" s="5"/>
      <c r="F31" s="5"/>
      <c r="G31" s="5"/>
      <c r="H31" s="5"/>
      <c r="I31" s="5"/>
      <c r="J31" s="2"/>
    </row>
    <row r="32" spans="1:10" ht="12.6" customHeight="1" x14ac:dyDescent="0.3">
      <c r="A32" s="5"/>
      <c r="B32" s="5"/>
      <c r="C32" s="5"/>
      <c r="D32" s="5"/>
      <c r="E32" s="5"/>
      <c r="F32" s="5"/>
      <c r="G32" s="5"/>
      <c r="H32" s="5"/>
      <c r="I32" s="5"/>
      <c r="J32" s="2"/>
    </row>
    <row r="33" spans="1:10" ht="12.6" customHeight="1" x14ac:dyDescent="0.3">
      <c r="A33" s="5"/>
      <c r="B33" s="5"/>
      <c r="C33" s="5"/>
      <c r="D33" s="5"/>
      <c r="E33" s="5"/>
      <c r="F33" s="5"/>
      <c r="G33" s="5"/>
      <c r="H33" s="5"/>
      <c r="I33" s="5"/>
      <c r="J33" s="2"/>
    </row>
    <row r="34" spans="1:10" ht="12.6" customHeight="1" x14ac:dyDescent="0.3">
      <c r="A34" s="5"/>
      <c r="B34" s="5"/>
      <c r="C34" s="5"/>
      <c r="D34" s="5"/>
      <c r="E34" s="5"/>
      <c r="F34" s="5"/>
      <c r="G34" s="5"/>
      <c r="H34" s="5"/>
      <c r="I34" s="5"/>
      <c r="J34" s="2"/>
    </row>
    <row r="35" spans="1:10" ht="12.6" customHeight="1" x14ac:dyDescent="0.3">
      <c r="A35" s="5"/>
      <c r="B35" s="5"/>
      <c r="C35" s="5"/>
      <c r="D35" s="5"/>
      <c r="E35" s="5"/>
      <c r="F35" s="5"/>
      <c r="G35" s="5"/>
      <c r="H35" s="5"/>
      <c r="I35" s="5"/>
      <c r="J35" s="2"/>
    </row>
    <row r="36" spans="1:10" ht="12.6" customHeight="1" x14ac:dyDescent="0.3">
      <c r="A36" s="5"/>
      <c r="B36" s="5"/>
      <c r="C36" s="5"/>
      <c r="D36" s="5"/>
      <c r="E36" s="5"/>
      <c r="F36" s="5"/>
      <c r="G36" s="5"/>
      <c r="H36" s="5"/>
      <c r="I36" s="5"/>
      <c r="J36" s="2"/>
    </row>
    <row r="37" spans="1:10" ht="32.4" customHeight="1" x14ac:dyDescent="0.25">
      <c r="A37" s="30" t="s">
        <v>3</v>
      </c>
      <c r="B37" s="30"/>
      <c r="C37" s="30"/>
      <c r="D37" s="30"/>
      <c r="E37" s="30"/>
      <c r="F37" s="30"/>
      <c r="G37" s="30"/>
      <c r="H37" s="30"/>
      <c r="I37" s="30"/>
      <c r="J37" s="6"/>
    </row>
    <row r="38" spans="1:10" ht="12.6" customHeight="1" x14ac:dyDescent="0.2">
      <c r="A38" s="7" t="s">
        <v>4</v>
      </c>
      <c r="B38" s="8"/>
      <c r="C38" s="8"/>
      <c r="D38" s="8"/>
      <c r="E38" s="8"/>
      <c r="F38" s="8"/>
      <c r="G38" s="8"/>
      <c r="H38" s="8"/>
      <c r="I38" s="8"/>
      <c r="J38" s="6"/>
    </row>
    <row r="39" spans="1:10" ht="12.6" customHeight="1" x14ac:dyDescent="0.2">
      <c r="A39" s="9" t="s">
        <v>5</v>
      </c>
      <c r="B39" s="8"/>
      <c r="C39" s="8"/>
      <c r="D39" s="8"/>
      <c r="E39" s="8"/>
      <c r="F39" s="8"/>
      <c r="G39" s="8"/>
      <c r="H39" s="8"/>
      <c r="I39" s="8"/>
      <c r="J39" s="6"/>
    </row>
    <row r="40" spans="1:10" ht="12.6" customHeight="1" x14ac:dyDescent="0.2">
      <c r="A40" s="10" t="s">
        <v>6</v>
      </c>
      <c r="B40" s="8"/>
      <c r="C40" s="8"/>
      <c r="D40" s="8"/>
      <c r="E40" s="8"/>
      <c r="F40" s="8"/>
      <c r="G40" s="8"/>
      <c r="H40" s="8"/>
      <c r="I40" s="8"/>
      <c r="J40" s="6"/>
    </row>
    <row r="41" spans="1:10" ht="12.6" customHeight="1" x14ac:dyDescent="0.2">
      <c r="A41" s="11" t="s">
        <v>7</v>
      </c>
      <c r="B41" s="8"/>
      <c r="C41" s="8"/>
      <c r="D41" s="8"/>
      <c r="E41" s="8"/>
      <c r="F41" s="8"/>
      <c r="G41" s="8"/>
      <c r="H41" s="8"/>
      <c r="I41" s="8"/>
      <c r="J41" s="6"/>
    </row>
    <row r="42" spans="1:10" ht="12.6" customHeight="1" x14ac:dyDescent="0.2">
      <c r="A42" s="12"/>
      <c r="B42" s="6"/>
      <c r="C42" s="6"/>
      <c r="D42" s="6"/>
      <c r="E42" s="6"/>
      <c r="F42" s="6"/>
      <c r="G42" s="6"/>
      <c r="H42" s="6"/>
      <c r="I42" s="6"/>
      <c r="J42" s="6"/>
    </row>
    <row r="46" spans="1:10" ht="12.75" x14ac:dyDescent="0.2">
      <c r="A46" s="29" t="str">
        <f>"Data for "&amp;A$6&amp; " " &amp;A$7</f>
        <v>Data for Figure C6.2. Barriers to participating in formal and/or non-formal education (2012 or 2015)</v>
      </c>
      <c r="B46" s="16"/>
      <c r="C46" s="16"/>
      <c r="D46" s="16"/>
      <c r="E46" s="16"/>
    </row>
    <row r="47" spans="1:10" ht="33.75" customHeight="1" x14ac:dyDescent="0.2">
      <c r="A47" s="13"/>
      <c r="B47" s="14" t="s">
        <v>40</v>
      </c>
      <c r="C47" s="14" t="s">
        <v>41</v>
      </c>
      <c r="D47" s="14" t="s">
        <v>42</v>
      </c>
      <c r="E47" s="15" t="s">
        <v>43</v>
      </c>
    </row>
    <row r="48" spans="1:10" ht="11.25" customHeight="1" x14ac:dyDescent="0.25">
      <c r="A48" s="17" t="s">
        <v>8</v>
      </c>
      <c r="B48" s="18">
        <v>5.423927575769345</v>
      </c>
      <c r="C48" s="18">
        <v>26.828772791938366</v>
      </c>
      <c r="D48" s="18">
        <v>14.395234194797299</v>
      </c>
      <c r="E48" s="19">
        <v>53.352065437494986</v>
      </c>
    </row>
    <row r="49" spans="1:5" ht="11.25" customHeight="1" x14ac:dyDescent="0.25">
      <c r="A49" s="20" t="s">
        <v>9</v>
      </c>
      <c r="B49" s="21">
        <v>7.8115128665666127</v>
      </c>
      <c r="C49" s="21">
        <v>22.525401562935151</v>
      </c>
      <c r="D49" s="21">
        <v>17.298467543607075</v>
      </c>
      <c r="E49" s="22">
        <v>52.364618026891172</v>
      </c>
    </row>
    <row r="50" spans="1:5" ht="11.25" customHeight="1" x14ac:dyDescent="0.25">
      <c r="A50" s="23" t="s">
        <v>10</v>
      </c>
      <c r="B50" s="24">
        <v>9.0102199026980507</v>
      </c>
      <c r="C50" s="24">
        <v>31.435073170596112</v>
      </c>
      <c r="D50" s="24">
        <v>24.477619602716523</v>
      </c>
      <c r="E50" s="25">
        <v>35.077087323989332</v>
      </c>
    </row>
    <row r="51" spans="1:5" ht="11.25" customHeight="1" x14ac:dyDescent="0.25">
      <c r="A51" s="20" t="s">
        <v>11</v>
      </c>
      <c r="B51" s="21">
        <v>9.3078312969925907</v>
      </c>
      <c r="C51" s="21">
        <v>29.300120022241593</v>
      </c>
      <c r="D51" s="21">
        <v>6.620034816923444</v>
      </c>
      <c r="E51" s="22">
        <v>54.772013863842375</v>
      </c>
    </row>
    <row r="52" spans="1:5" ht="11.25" customHeight="1" x14ac:dyDescent="0.25">
      <c r="A52" s="23" t="s">
        <v>12</v>
      </c>
      <c r="B52" s="24">
        <v>9.8834438331996779</v>
      </c>
      <c r="C52" s="24">
        <v>32.994099461244289</v>
      </c>
      <c r="D52" s="24">
        <v>14.201059390290622</v>
      </c>
      <c r="E52" s="25">
        <v>42.921397315265409</v>
      </c>
    </row>
    <row r="53" spans="1:5" ht="11.25" customHeight="1" x14ac:dyDescent="0.25">
      <c r="A53" s="20" t="s">
        <v>13</v>
      </c>
      <c r="B53" s="21">
        <v>9.9684280857279894</v>
      </c>
      <c r="C53" s="21">
        <v>29.404851825263233</v>
      </c>
      <c r="D53" s="21">
        <v>18.696392940606025</v>
      </c>
      <c r="E53" s="22">
        <v>41.930327148402768</v>
      </c>
    </row>
    <row r="54" spans="1:5" ht="11.25" customHeight="1" x14ac:dyDescent="0.25">
      <c r="A54" s="23" t="s">
        <v>14</v>
      </c>
      <c r="B54" s="24">
        <v>11.583182135292153</v>
      </c>
      <c r="C54" s="24">
        <v>30.413523110830575</v>
      </c>
      <c r="D54" s="24">
        <v>14.403327672752081</v>
      </c>
      <c r="E54" s="25">
        <v>43.599967081125186</v>
      </c>
    </row>
    <row r="55" spans="1:5" ht="11.25" customHeight="1" x14ac:dyDescent="0.25">
      <c r="A55" s="20" t="s">
        <v>15</v>
      </c>
      <c r="B55" s="21">
        <v>11.69224478869185</v>
      </c>
      <c r="C55" s="21">
        <v>32.513350452049551</v>
      </c>
      <c r="D55" s="21">
        <v>9.2418372863575264</v>
      </c>
      <c r="E55" s="22">
        <v>46.552567472901089</v>
      </c>
    </row>
    <row r="56" spans="1:5" ht="11.25" customHeight="1" x14ac:dyDescent="0.25">
      <c r="A56" s="23" t="s">
        <v>16</v>
      </c>
      <c r="B56" s="24">
        <v>12.695858260232631</v>
      </c>
      <c r="C56" s="24">
        <v>35.669831916874294</v>
      </c>
      <c r="D56" s="24">
        <v>14.321150651526374</v>
      </c>
      <c r="E56" s="25">
        <v>37.313159171366685</v>
      </c>
    </row>
    <row r="57" spans="1:5" ht="11.25" customHeight="1" x14ac:dyDescent="0.25">
      <c r="A57" s="20" t="s">
        <v>17</v>
      </c>
      <c r="B57" s="21">
        <v>13.034588307935389</v>
      </c>
      <c r="C57" s="21">
        <v>26.042287266966952</v>
      </c>
      <c r="D57" s="21">
        <v>12.313376250601678</v>
      </c>
      <c r="E57" s="22">
        <v>48.609748174495977</v>
      </c>
    </row>
    <row r="58" spans="1:5" ht="11.25" customHeight="1" x14ac:dyDescent="0.25">
      <c r="A58" s="23" t="s">
        <v>18</v>
      </c>
      <c r="B58" s="24">
        <v>13.062574710251184</v>
      </c>
      <c r="C58" s="24">
        <v>27.098491494690062</v>
      </c>
      <c r="D58" s="24">
        <v>24.194049729991178</v>
      </c>
      <c r="E58" s="25">
        <v>35.644884065067565</v>
      </c>
    </row>
    <row r="59" spans="1:5" ht="11.25" customHeight="1" x14ac:dyDescent="0.25">
      <c r="A59" s="20" t="s">
        <v>19</v>
      </c>
      <c r="B59" s="21">
        <v>13.345898611913013</v>
      </c>
      <c r="C59" s="21">
        <v>15.948459557706835</v>
      </c>
      <c r="D59" s="21">
        <v>25.391802420680893</v>
      </c>
      <c r="E59" s="22">
        <v>45.313839409699263</v>
      </c>
    </row>
    <row r="60" spans="1:5" ht="11.25" customHeight="1" x14ac:dyDescent="0.25">
      <c r="A60" s="23" t="s">
        <v>20</v>
      </c>
      <c r="B60" s="24">
        <v>13.945834524815151</v>
      </c>
      <c r="C60" s="24">
        <v>30.109907264111314</v>
      </c>
      <c r="D60" s="24">
        <v>19.521565739639822</v>
      </c>
      <c r="E60" s="25">
        <v>36.422692471433713</v>
      </c>
    </row>
    <row r="61" spans="1:5" ht="11.25" customHeight="1" x14ac:dyDescent="0.25">
      <c r="A61" s="20" t="s">
        <v>21</v>
      </c>
      <c r="B61" s="21">
        <v>14.347503026726544</v>
      </c>
      <c r="C61" s="21">
        <v>15.684606730706815</v>
      </c>
      <c r="D61" s="21">
        <v>20.276918488097255</v>
      </c>
      <c r="E61" s="22">
        <v>49.690971754469366</v>
      </c>
    </row>
    <row r="62" spans="1:5" ht="11.25" customHeight="1" x14ac:dyDescent="0.25">
      <c r="A62" s="23" t="s">
        <v>22</v>
      </c>
      <c r="B62" s="24">
        <v>14.728008641141468</v>
      </c>
      <c r="C62" s="24">
        <v>32.55017483952102</v>
      </c>
      <c r="D62" s="24">
        <v>9.4873016559132495</v>
      </c>
      <c r="E62" s="25">
        <v>43.234514863424266</v>
      </c>
    </row>
    <row r="63" spans="1:5" ht="11.25" customHeight="1" x14ac:dyDescent="0.25">
      <c r="A63" s="20" t="s">
        <v>23</v>
      </c>
      <c r="B63" s="21">
        <v>15.317530554739282</v>
      </c>
      <c r="C63" s="21">
        <v>34.764414594441803</v>
      </c>
      <c r="D63" s="21">
        <v>11.483000939381679</v>
      </c>
      <c r="E63" s="22">
        <v>38.435053911437237</v>
      </c>
    </row>
    <row r="64" spans="1:5" ht="11.25" customHeight="1" x14ac:dyDescent="0.25">
      <c r="A64" s="23" t="s">
        <v>24</v>
      </c>
      <c r="B64" s="24">
        <v>15.381941845396605</v>
      </c>
      <c r="C64" s="24">
        <v>29.086457237659246</v>
      </c>
      <c r="D64" s="24">
        <v>15.422879717341216</v>
      </c>
      <c r="E64" s="25">
        <v>40.108721199602932</v>
      </c>
    </row>
    <row r="65" spans="1:5" ht="11.25" customHeight="1" x14ac:dyDescent="0.25">
      <c r="A65" s="20" t="s">
        <v>25</v>
      </c>
      <c r="B65" s="21">
        <v>16.403062845682044</v>
      </c>
      <c r="C65" s="21">
        <v>26.026771570938955</v>
      </c>
      <c r="D65" s="21">
        <v>16.563180198796651</v>
      </c>
      <c r="E65" s="22">
        <v>41.00698538458235</v>
      </c>
    </row>
    <row r="66" spans="1:5" ht="11.25" customHeight="1" x14ac:dyDescent="0.25">
      <c r="A66" s="23" t="s">
        <v>26</v>
      </c>
      <c r="B66" s="24">
        <v>16.54349582104409</v>
      </c>
      <c r="C66" s="24">
        <v>25.683487501055001</v>
      </c>
      <c r="D66" s="24">
        <v>15.721278424691473</v>
      </c>
      <c r="E66" s="25">
        <v>42.05173825320945</v>
      </c>
    </row>
    <row r="67" spans="1:5" ht="11.25" customHeight="1" x14ac:dyDescent="0.25">
      <c r="A67" s="20" t="s">
        <v>27</v>
      </c>
      <c r="B67" s="21">
        <v>16.602678605931352</v>
      </c>
      <c r="C67" s="21">
        <v>29.950190743335664</v>
      </c>
      <c r="D67" s="21">
        <v>18.810165013280141</v>
      </c>
      <c r="E67" s="22">
        <v>34.636965637452853</v>
      </c>
    </row>
    <row r="68" spans="1:5" ht="11.25" customHeight="1" x14ac:dyDescent="0.25">
      <c r="A68" s="23" t="s">
        <v>28</v>
      </c>
      <c r="B68" s="24">
        <v>16.739189862666258</v>
      </c>
      <c r="C68" s="24">
        <v>45.632691095781972</v>
      </c>
      <c r="D68" s="24">
        <v>10.75130551263614</v>
      </c>
      <c r="E68" s="25">
        <v>26.87681352891564</v>
      </c>
    </row>
    <row r="69" spans="1:5" ht="11.25" customHeight="1" x14ac:dyDescent="0.25">
      <c r="A69" s="20" t="s">
        <v>29</v>
      </c>
      <c r="B69" s="21">
        <v>17.213018606207083</v>
      </c>
      <c r="C69" s="21">
        <v>40.165170063176696</v>
      </c>
      <c r="D69" s="21">
        <v>13.241822821136765</v>
      </c>
      <c r="E69" s="22">
        <v>29.379988509479439</v>
      </c>
    </row>
    <row r="70" spans="1:5" ht="11.25" customHeight="1" x14ac:dyDescent="0.25">
      <c r="A70" s="23" t="s">
        <v>30</v>
      </c>
      <c r="B70" s="24">
        <v>17.491552225787434</v>
      </c>
      <c r="C70" s="24">
        <v>27.942874003099295</v>
      </c>
      <c r="D70" s="24">
        <v>23.11746805303299</v>
      </c>
      <c r="E70" s="25">
        <v>31.448105718080271</v>
      </c>
    </row>
    <row r="71" spans="1:5" ht="11.25" customHeight="1" x14ac:dyDescent="0.25">
      <c r="A71" s="20" t="s">
        <v>31</v>
      </c>
      <c r="B71" s="21">
        <v>18.160932899150069</v>
      </c>
      <c r="C71" s="21">
        <v>28.619411634188513</v>
      </c>
      <c r="D71" s="21">
        <v>24.581620911454532</v>
      </c>
      <c r="E71" s="22">
        <v>28.638034555206872</v>
      </c>
    </row>
    <row r="72" spans="1:5" ht="11.25" customHeight="1" x14ac:dyDescent="0.25">
      <c r="A72" s="23" t="s">
        <v>32</v>
      </c>
      <c r="B72" s="24">
        <v>18.506877987172459</v>
      </c>
      <c r="C72" s="24">
        <v>38.290981703708418</v>
      </c>
      <c r="D72" s="24">
        <v>8.00096394636833</v>
      </c>
      <c r="E72" s="25">
        <v>35.201176362750793</v>
      </c>
    </row>
    <row r="73" spans="1:5" ht="11.25" customHeight="1" x14ac:dyDescent="0.25">
      <c r="A73" s="20" t="s">
        <v>33</v>
      </c>
      <c r="B73" s="21">
        <v>18.810534524960005</v>
      </c>
      <c r="C73" s="21">
        <v>39.516148909114179</v>
      </c>
      <c r="D73" s="21">
        <v>14.779387737116693</v>
      </c>
      <c r="E73" s="22">
        <v>26.893928828809123</v>
      </c>
    </row>
    <row r="74" spans="1:5" ht="11.25" customHeight="1" x14ac:dyDescent="0.25">
      <c r="A74" s="23" t="s">
        <v>34</v>
      </c>
      <c r="B74" s="24">
        <v>19.062762238392946</v>
      </c>
      <c r="C74" s="24">
        <v>30.247016724200186</v>
      </c>
      <c r="D74" s="24">
        <v>14.212147968117394</v>
      </c>
      <c r="E74" s="25">
        <v>36.478073069289472</v>
      </c>
    </row>
    <row r="75" spans="1:5" ht="11.25" customHeight="1" x14ac:dyDescent="0.25">
      <c r="A75" s="20" t="s">
        <v>35</v>
      </c>
      <c r="B75" s="21">
        <v>19.29129661741225</v>
      </c>
      <c r="C75" s="21">
        <v>17.636699158666552</v>
      </c>
      <c r="D75" s="21">
        <v>29.477860184533188</v>
      </c>
      <c r="E75" s="22">
        <v>33.594144039387999</v>
      </c>
    </row>
    <row r="76" spans="1:5" ht="11.25" customHeight="1" x14ac:dyDescent="0.25">
      <c r="A76" s="23" t="s">
        <v>36</v>
      </c>
      <c r="B76" s="24">
        <v>19.700756736998947</v>
      </c>
      <c r="C76" s="24">
        <v>21.573298910018394</v>
      </c>
      <c r="D76" s="24">
        <v>21.197842824989884</v>
      </c>
      <c r="E76" s="25">
        <v>37.528101527992774</v>
      </c>
    </row>
    <row r="77" spans="1:5" ht="11.25" customHeight="1" x14ac:dyDescent="0.25">
      <c r="A77" s="20" t="s">
        <v>44</v>
      </c>
      <c r="B77" s="21">
        <v>20.04978814332571</v>
      </c>
      <c r="C77" s="21">
        <v>32.168139288923783</v>
      </c>
      <c r="D77" s="21">
        <v>5.2660497428232524</v>
      </c>
      <c r="E77" s="22">
        <v>42.516022824927255</v>
      </c>
    </row>
    <row r="78" spans="1:5" ht="11.25" customHeight="1" x14ac:dyDescent="0.25">
      <c r="A78" s="23" t="s">
        <v>37</v>
      </c>
      <c r="B78" s="24">
        <v>20.994843975753529</v>
      </c>
      <c r="C78" s="24">
        <v>26.884074888880029</v>
      </c>
      <c r="D78" s="24">
        <v>18.427613897922363</v>
      </c>
      <c r="E78" s="25">
        <v>33.693467237444082</v>
      </c>
    </row>
    <row r="79" spans="1:5" ht="11.25" customHeight="1" x14ac:dyDescent="0.25">
      <c r="A79" s="20" t="s">
        <v>38</v>
      </c>
      <c r="B79" s="21">
        <v>22.289378283823865</v>
      </c>
      <c r="C79" s="21">
        <v>29.355177031597112</v>
      </c>
      <c r="D79" s="21">
        <v>8.4558576185377774</v>
      </c>
      <c r="E79" s="22">
        <v>39.899587066041242</v>
      </c>
    </row>
    <row r="80" spans="1:5" ht="11.25" customHeight="1" x14ac:dyDescent="0.25">
      <c r="A80" s="26" t="s">
        <v>39</v>
      </c>
      <c r="B80" s="27">
        <v>22.343370238656927</v>
      </c>
      <c r="C80" s="27">
        <v>29.230495331778272</v>
      </c>
      <c r="D80" s="27">
        <v>10.249299777419481</v>
      </c>
      <c r="E80" s="28">
        <v>38.176834652145331</v>
      </c>
    </row>
  </sheetData>
  <mergeCells count="1">
    <mergeCell ref="A37:I37"/>
  </mergeCells>
  <hyperlinks>
    <hyperlink ref="A1" r:id="rId1" display="http://dx.doi.org/10.1787/eag-2017-en"/>
    <hyperlink ref="A4" r:id="rId2"/>
  </hyperlinks>
  <pageMargins left="0.7" right="0.7" top="0.75" bottom="0.75" header="0.3" footer="0.3"/>
  <pageSetup paperSize="9" scale="5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C6.2.</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2017-07-26T09:35:12Z</dcterms:created>
  <dcterms:modified xsi:type="dcterms:W3CDTF">2017-09-06T07:41:05Z</dcterms:modified>
</cp:coreProperties>
</file>