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88" windowWidth="19236" windowHeight="11256" activeTab="0"/>
  </bookViews>
  <sheets>
    <sheet name="TOC" sheetId="1" r:id="rId1"/>
    <sheet name="Table V.2.1" sheetId="2" r:id="rId2"/>
    <sheet name="Table V.2.2" sheetId="3" r:id="rId3"/>
    <sheet name="Table V.2.3" sheetId="4" r:id="rId4"/>
    <sheet name="Table V.2.4" sheetId="5" r:id="rId5"/>
    <sheet name="Table V.2.5" sheetId="6" r:id="rId6"/>
    <sheet name="Table V.2.6" sheetId="7" r:id="rId7"/>
  </sheets>
  <definedNames/>
  <calcPr fullCalcOnLoad="1"/>
</workbook>
</file>

<file path=xl/sharedStrings.xml><?xml version="1.0" encoding="utf-8"?>
<sst xmlns="http://schemas.openxmlformats.org/spreadsheetml/2006/main" count="703" uniqueCount="190">
  <si>
    <t>S.E.</t>
  </si>
  <si>
    <t>Table V.2.1</t>
  </si>
  <si>
    <t>%</t>
  </si>
  <si>
    <t>Table V.2.2</t>
  </si>
  <si>
    <t>Percentiles</t>
  </si>
  <si>
    <t>Mean score</t>
  </si>
  <si>
    <t>Standard deviation</t>
  </si>
  <si>
    <t>5th</t>
  </si>
  <si>
    <t>10th</t>
  </si>
  <si>
    <t>25th</t>
  </si>
  <si>
    <t>50th
(median)</t>
  </si>
  <si>
    <t>75th</t>
  </si>
  <si>
    <t>90th</t>
  </si>
  <si>
    <t>95th</t>
  </si>
  <si>
    <t>Mean</t>
  </si>
  <si>
    <t>S.D.</t>
  </si>
  <si>
    <t>Score</t>
  </si>
  <si>
    <t>Table V.2.3</t>
  </si>
  <si>
    <t>15-year-old students who are:</t>
  </si>
  <si>
    <t>Percentage of top performers in problem solving who are also top performers in mathematics</t>
  </si>
  <si>
    <t>Percentage of top performers in problem solving who are also top performers in reading</t>
  </si>
  <si>
    <t>Percentage of top performers in problem solving who are also top performers in science</t>
  </si>
  <si>
    <t>Table V.2.5</t>
  </si>
  <si>
    <t>Range of performance</t>
  </si>
  <si>
    <t>Inter-quartile range 
(75th - 25th percentile)</t>
  </si>
  <si>
    <t>Inter-decile range
(90th - 10th percentile)</t>
  </si>
  <si>
    <t>Top range 
(90th - 50th percentile)</t>
  </si>
  <si>
    <t>Bottom range
(50th - 10th percentile)</t>
  </si>
  <si>
    <t xml:space="preserve">Difference in relative performance: strong and top performers 
- 
moderate and low performers </t>
  </si>
  <si>
    <t>Below Level 1
(below 358.49 score points)</t>
  </si>
  <si>
    <t>Level 1
(from 358.49 to less than 423.42 score points)</t>
  </si>
  <si>
    <t>Level 2
(from 423.42 to less than 488.35 score points)</t>
  </si>
  <si>
    <t>Level 3
(from 488.35 to less than 553.28 score points)</t>
  </si>
  <si>
    <t>Level 4
(from 553.28 to less than 618.21 score points)</t>
  </si>
  <si>
    <t>Level 5
(from 618.21 to less than 683.14 score points)</t>
  </si>
  <si>
    <t>Level 6
(above 683.14 score points)</t>
  </si>
  <si>
    <t>1. The reported correlations are pairwise correlations between the corresponding latent constructs.</t>
  </si>
  <si>
    <t>Problem solving</t>
  </si>
  <si>
    <t>Mathematics</t>
  </si>
  <si>
    <t>Reading</t>
  </si>
  <si>
    <t>Science</t>
  </si>
  <si>
    <t xml:space="preserve">1. The total variation in student performance is calculated from the square of the standard deviation for all students. </t>
  </si>
  <si>
    <t>3. Due to the unbalanced clustered nature of the data, the sum of the between- and within-school variation components, as an estimate from a sample, does not necessarily add up to the total.</t>
  </si>
  <si>
    <t>Variance</t>
  </si>
  <si>
    <t>Problem solving 
and 
mathematics</t>
  </si>
  <si>
    <t>Problem solving 
and 
reading</t>
  </si>
  <si>
    <t>Problem solving 
and 
science</t>
  </si>
  <si>
    <t>Mathematics
and 
reading</t>
  </si>
  <si>
    <t>Mathematics 
and 
science</t>
  </si>
  <si>
    <t>Reading
and 
science</t>
  </si>
  <si>
    <t>Percentage of students at or above each proficiency level</t>
  </si>
  <si>
    <t>Level 1 or above
(above 358.49 score points)</t>
  </si>
  <si>
    <t>Level 2 or above
(above 423.42 score points)</t>
  </si>
  <si>
    <t>Level 3 or above
(above 488.35 score points)</t>
  </si>
  <si>
    <t>Level 4 or above
(above 553.28 score points)</t>
  </si>
  <si>
    <t>Level 5 or above
(above 618.21 score points)</t>
  </si>
  <si>
    <t>Percentage of students at each level</t>
  </si>
  <si>
    <t>w</t>
  </si>
  <si>
    <t>Total variation</t>
  </si>
  <si>
    <t>Between-school variation</t>
  </si>
  <si>
    <t>Within-school variation</t>
  </si>
  <si>
    <t>Correlation of problem-solving performance with performance in mathematics, reading and science</t>
  </si>
  <si>
    <t>1. "Students around the world" refers to 15-year-old students in countries and economies that participated in the 2012 PISA assessment of problem solving. National samples are weighted according to the size of the target population using final student weights.</t>
  </si>
  <si>
    <t>Not top performers in any of the four domains</t>
  </si>
  <si>
    <t>Percentage of students at each proficiency level in problem solving</t>
  </si>
  <si>
    <t>Mean score and variation in student performance in problem solving</t>
  </si>
  <si>
    <t>Between- and within-school variation in problem-solving performance</t>
  </si>
  <si>
    <t>As a percentage of the average total variation in problem-solving performance across OECD countries</t>
  </si>
  <si>
    <t>Variation in problem-solving performance associated with mathematics, reading and science performance</t>
  </si>
  <si>
    <t>Top performers in problem solving and other curricular subjects</t>
  </si>
  <si>
    <t>Top performers in at least one subject, but not in problem solving</t>
  </si>
  <si>
    <t>Top performers in problem solving, but not in any of the other subjects assessed</t>
  </si>
  <si>
    <t>Relative performance in problem solving compared with performance in mathematics, reading and science</t>
  </si>
  <si>
    <r>
      <t>Relative performance in problem solving compared with students around the world</t>
    </r>
    <r>
      <rPr>
        <b/>
        <vertAlign val="superscript"/>
        <sz val="10"/>
        <rFont val="Arial"/>
        <family val="2"/>
      </rPr>
      <t>1</t>
    </r>
    <r>
      <rPr>
        <b/>
        <sz val="10"/>
        <rFont val="Arial"/>
        <family val="2"/>
      </rPr>
      <t xml:space="preserve"> with similar scores in…</t>
    </r>
  </si>
  <si>
    <t>m</t>
  </si>
  <si>
    <r>
      <t>Correlation</t>
    </r>
    <r>
      <rPr>
        <b/>
        <vertAlign val="superscript"/>
        <sz val="10"/>
        <rFont val="Arial"/>
        <family val="2"/>
      </rPr>
      <t>1</t>
    </r>
    <r>
      <rPr>
        <b/>
        <sz val="10"/>
        <rFont val="Arial"/>
        <family val="2"/>
      </rPr>
      <t xml:space="preserve"> between performance in problem solving and performance in curricular domains</t>
    </r>
  </si>
  <si>
    <r>
      <t>Total explained variation</t>
    </r>
    <r>
      <rPr>
        <b/>
        <vertAlign val="superscript"/>
        <sz val="10"/>
        <rFont val="Arial"/>
        <family val="2"/>
      </rPr>
      <t>2</t>
    </r>
  </si>
  <si>
    <r>
      <t>Variation uniquely associated with mathematics performance</t>
    </r>
    <r>
      <rPr>
        <b/>
        <vertAlign val="superscript"/>
        <sz val="10"/>
        <rFont val="Arial"/>
        <family val="2"/>
      </rPr>
      <t>2</t>
    </r>
  </si>
  <si>
    <r>
      <t>Variation uniquely associated with reading performance</t>
    </r>
    <r>
      <rPr>
        <b/>
        <vertAlign val="superscript"/>
        <sz val="10"/>
        <rFont val="Arial"/>
        <family val="2"/>
      </rPr>
      <t>2</t>
    </r>
  </si>
  <si>
    <r>
      <t>Variation uniquely associated with science performance</t>
    </r>
    <r>
      <rPr>
        <b/>
        <vertAlign val="superscript"/>
        <sz val="10"/>
        <rFont val="Arial"/>
        <family val="2"/>
      </rPr>
      <t>2</t>
    </r>
  </si>
  <si>
    <r>
      <t>Variation associated with more than one domain</t>
    </r>
    <r>
      <rPr>
        <b/>
        <vertAlign val="superscript"/>
        <sz val="10"/>
        <rFont val="Arial"/>
        <family val="2"/>
      </rPr>
      <t>2</t>
    </r>
  </si>
  <si>
    <r>
      <t>Residual (unexplained) variation</t>
    </r>
    <r>
      <rPr>
        <b/>
        <vertAlign val="superscript"/>
        <sz val="10"/>
        <rFont val="Arial"/>
        <family val="2"/>
      </rPr>
      <t>2</t>
    </r>
  </si>
  <si>
    <r>
      <t>Total variation in problem-solving performance</t>
    </r>
    <r>
      <rPr>
        <b/>
        <vertAlign val="superscript"/>
        <sz val="10"/>
        <rFont val="Arial"/>
        <family val="2"/>
      </rPr>
      <t>1</t>
    </r>
  </si>
  <si>
    <r>
      <t>Variation in problem-solving performance between schools</t>
    </r>
    <r>
      <rPr>
        <b/>
        <vertAlign val="superscript"/>
        <sz val="10"/>
        <rFont val="Arial"/>
        <family val="2"/>
      </rPr>
      <t>2</t>
    </r>
  </si>
  <si>
    <r>
      <t>Variation in problem-solving performance within schools</t>
    </r>
    <r>
      <rPr>
        <b/>
        <vertAlign val="superscript"/>
        <sz val="10"/>
        <rFont val="Arial"/>
        <family val="2"/>
      </rPr>
      <t>3</t>
    </r>
  </si>
  <si>
    <r>
      <t>Index of academic inclusion: Proportion of performance variation within schools</t>
    </r>
    <r>
      <rPr>
        <b/>
        <vertAlign val="superscript"/>
        <sz val="10"/>
        <rFont val="Arial"/>
        <family val="2"/>
      </rPr>
      <t>4</t>
    </r>
  </si>
  <si>
    <r>
      <t>Index of social inclusion: Proportion of ESCS variation within schools</t>
    </r>
    <r>
      <rPr>
        <b/>
        <vertAlign val="superscript"/>
        <sz val="10"/>
        <rFont val="Arial"/>
        <family val="2"/>
      </rPr>
      <t>5</t>
    </r>
  </si>
  <si>
    <r>
      <t>Variation in problem-solving performance explained by the mode of delivery, as a percentage of total variation</t>
    </r>
    <r>
      <rPr>
        <b/>
        <vertAlign val="superscript"/>
        <sz val="10"/>
        <rFont val="Arial"/>
        <family val="2"/>
      </rPr>
      <t>3</t>
    </r>
  </si>
  <si>
    <t>Table V.2.4</t>
  </si>
  <si>
    <t>Table V.2.6</t>
  </si>
  <si>
    <t>Corr.</t>
  </si>
  <si>
    <t>Mode effects: Score-point difference attributed to computer delivery (A - B)</t>
  </si>
  <si>
    <t>4. This column reports the difference between actual performance and the fitted value from a regression using a cubic polynomial as regression function.</t>
  </si>
  <si>
    <r>
      <t>Relative performance across all students</t>
    </r>
    <r>
      <rPr>
        <b/>
        <vertAlign val="superscript"/>
        <sz val="10"/>
        <rFont val="Arial"/>
        <family val="2"/>
      </rPr>
      <t>2</t>
    </r>
    <r>
      <rPr>
        <b/>
        <sz val="10"/>
        <rFont val="Arial"/>
        <family val="2"/>
      </rPr>
      <t xml:space="preserve">
(actual - expected score)</t>
    </r>
  </si>
  <si>
    <r>
      <t>Percentage of students who perform above their expected score</t>
    </r>
    <r>
      <rPr>
        <b/>
        <vertAlign val="superscript"/>
        <sz val="10"/>
        <rFont val="Arial"/>
        <family val="2"/>
      </rPr>
      <t>3</t>
    </r>
  </si>
  <si>
    <r>
      <t>Relative performance across all students</t>
    </r>
    <r>
      <rPr>
        <b/>
        <vertAlign val="superscript"/>
        <sz val="10"/>
        <rFont val="Arial"/>
        <family val="2"/>
      </rPr>
      <t>4</t>
    </r>
  </si>
  <si>
    <t>United States</t>
  </si>
  <si>
    <t>Poland</t>
  </si>
  <si>
    <t>Hong Kong-China</t>
  </si>
  <si>
    <t>Brazil</t>
  </si>
  <si>
    <t>Uruguay</t>
  </si>
  <si>
    <t>England (United Kingdom)</t>
  </si>
  <si>
    <t>Estonia</t>
  </si>
  <si>
    <t>Finland</t>
  </si>
  <si>
    <t>Croatia</t>
  </si>
  <si>
    <t>Slovak Republic</t>
  </si>
  <si>
    <t>Germany</t>
  </si>
  <si>
    <t>Austria</t>
  </si>
  <si>
    <t>Czech Republic</t>
  </si>
  <si>
    <t>Chinese Taipei</t>
  </si>
  <si>
    <t>France</t>
  </si>
  <si>
    <t>Japan</t>
  </si>
  <si>
    <t>Turkey</t>
  </si>
  <si>
    <t>Sweden</t>
  </si>
  <si>
    <t>Hungary</t>
  </si>
  <si>
    <t>Australia</t>
  </si>
  <si>
    <t>Israel</t>
  </si>
  <si>
    <t>Canada</t>
  </si>
  <si>
    <t>Ireland</t>
  </si>
  <si>
    <t>Bulgaria</t>
  </si>
  <si>
    <t>Chile</t>
  </si>
  <si>
    <t>Macao-China</t>
  </si>
  <si>
    <t>United Arab Emirates</t>
  </si>
  <si>
    <t>Belgium</t>
  </si>
  <si>
    <t>Netherlands</t>
  </si>
  <si>
    <t>Spain</t>
  </si>
  <si>
    <t>Denmark</t>
  </si>
  <si>
    <t>Montenegro</t>
  </si>
  <si>
    <t>Slovenia</t>
  </si>
  <si>
    <t>Singapore</t>
  </si>
  <si>
    <t>Portugal</t>
  </si>
  <si>
    <t>Norway</t>
  </si>
  <si>
    <t>Colombia</t>
  </si>
  <si>
    <t>Malaysia</t>
  </si>
  <si>
    <t>Korea</t>
  </si>
  <si>
    <t>Serbia</t>
  </si>
  <si>
    <t>Russian Federation</t>
  </si>
  <si>
    <t>Italy</t>
  </si>
  <si>
    <t>Shanghai-China</t>
  </si>
  <si>
    <t>OECD average</t>
  </si>
  <si>
    <t>OECD</t>
  </si>
  <si>
    <t>Partners</t>
  </si>
  <si>
    <t>… Mathematics</t>
  </si>
  <si>
    <t>... Reading</t>
  </si>
  <si>
    <t>Score dif.</t>
  </si>
  <si>
    <t>... Science</t>
  </si>
  <si>
    <t xml:space="preserve">Note: Values that are statistically significant are indicated in bold (see Annex A3). </t>
  </si>
  <si>
    <t>Range</t>
  </si>
  <si>
    <t>3. This column reports the percentage of students for whom the difference between actual performance and the fitted value from a regression is positive. Values that are indicated in bold are significantly larger or smaller than 50%.</t>
  </si>
  <si>
    <r>
      <t>For comparison: Correlation</t>
    </r>
    <r>
      <rPr>
        <b/>
        <vertAlign val="superscript"/>
        <sz val="10"/>
        <rFont val="Arial"/>
        <family val="2"/>
      </rPr>
      <t>1</t>
    </r>
    <r>
      <rPr>
        <b/>
        <sz val="10"/>
        <rFont val="Arial"/>
        <family val="2"/>
      </rPr>
      <t xml:space="preserve"> between performance in curricular domains</t>
    </r>
  </si>
  <si>
    <t>… Mathematics, reading and science 
(expected performance)</t>
  </si>
  <si>
    <t>...Paper-based mathematics
(A)</t>
  </si>
  <si>
    <t>...Computer-based mathematics
(B)</t>
  </si>
  <si>
    <r>
      <t xml:space="preserve">4. The </t>
    </r>
    <r>
      <rPr>
        <i/>
        <sz val="10"/>
        <rFont val="Arial"/>
        <family val="2"/>
      </rPr>
      <t>index of academic inclusion</t>
    </r>
    <r>
      <rPr>
        <sz val="10"/>
        <rFont val="Arial"/>
        <family val="2"/>
      </rPr>
      <t xml:space="preserve"> is calculated as 100 × (1-rho), where rho stands for the intra-class correlation of performance, i.e. the variation in student performance between schools, divided by the sum of the variation in student performance between schools and the variation in student performance within schools.  </t>
    </r>
  </si>
  <si>
    <t>2. Total explained variance is the R-squared coefficient from a regression of problem-solving performance on mathematics, reading and science performance. Variation uniquely associated with each domain is measured as the difference between the R-squared of the full regression and the R-squared of a regression of problem solving on the two remaining domains only. The residual variation is computed as: 100 - total explained variation.</t>
  </si>
  <si>
    <t>3. The variation explained by the mode of delivery is measured as the difference between the R-squared of regression of problem-solving performance on mathematics, reading and science performance and the R-squared of the same regression augmented with computer-based mathematics performance.</t>
  </si>
  <si>
    <r>
      <t>Relative performance among strong and top performers in mathematics 
(at or above Level 4)</t>
    </r>
    <r>
      <rPr>
        <b/>
        <vertAlign val="superscript"/>
        <sz val="10"/>
        <rFont val="Arial"/>
        <family val="2"/>
      </rPr>
      <t>4</t>
    </r>
  </si>
  <si>
    <r>
      <t>Relative performance among moderate and low performers in mathematics 
(at or below Level 3)</t>
    </r>
    <r>
      <rPr>
        <b/>
        <vertAlign val="superscript"/>
        <sz val="10"/>
        <rFont val="Arial"/>
        <family val="2"/>
      </rPr>
      <t>4</t>
    </r>
  </si>
  <si>
    <r>
      <t>Relative performance among strong and top performers in reading 
(at or above Level 4)</t>
    </r>
    <r>
      <rPr>
        <b/>
        <vertAlign val="superscript"/>
        <sz val="10"/>
        <rFont val="Arial"/>
        <family val="2"/>
      </rPr>
      <t>4</t>
    </r>
  </si>
  <si>
    <r>
      <t>Relative performance among moderate and low performers in reading 
(at or below Level 3)</t>
    </r>
    <r>
      <rPr>
        <b/>
        <vertAlign val="superscript"/>
        <sz val="10"/>
        <rFont val="Arial"/>
        <family val="2"/>
      </rPr>
      <t>4</t>
    </r>
  </si>
  <si>
    <r>
      <t>Relative performance among strong and top performers in science 
(at or above Level 4)</t>
    </r>
    <r>
      <rPr>
        <b/>
        <vertAlign val="superscript"/>
        <sz val="10"/>
        <rFont val="Arial"/>
        <family val="2"/>
      </rPr>
      <t>4</t>
    </r>
  </si>
  <si>
    <r>
      <t>Relative performance among moderate and low performers in science 
(at or below Level 3)</t>
    </r>
    <r>
      <rPr>
        <b/>
        <vertAlign val="superscript"/>
        <sz val="10"/>
        <rFont val="Arial"/>
        <family val="2"/>
      </rPr>
      <t>4</t>
    </r>
  </si>
  <si>
    <r>
      <t>2. This column reports the difference between actual performance and the fitted value from a regression using a second-degree polynomial as regression function (math, math sq., read, read sq., scie, scie sq., math ×</t>
    </r>
    <r>
      <rPr>
        <sz val="8"/>
        <rFont val="Arial"/>
        <family val="2"/>
      </rPr>
      <t xml:space="preserve"> </t>
    </r>
    <r>
      <rPr>
        <sz val="10"/>
        <rFont val="Arial"/>
        <family val="2"/>
      </rPr>
      <t>read, math × scie, read × scie).</t>
    </r>
  </si>
  <si>
    <r>
      <t xml:space="preserve">5. The </t>
    </r>
    <r>
      <rPr>
        <i/>
        <sz val="10"/>
        <rFont val="Arial"/>
        <family val="2"/>
      </rPr>
      <t>index of social inclusion</t>
    </r>
    <r>
      <rPr>
        <sz val="10"/>
        <rFont val="Arial"/>
        <family val="2"/>
      </rPr>
      <t xml:space="preserve"> is calculated as 100 × (1-rho), where rho stands for the intra-class correlation of socio-economic status, i.e. the between-school variation in the</t>
    </r>
    <r>
      <rPr>
        <i/>
        <sz val="10"/>
        <rFont val="Arial"/>
        <family val="2"/>
      </rPr>
      <t xml:space="preserve"> PISA index of economic, social and cultural status</t>
    </r>
    <r>
      <rPr>
        <sz val="10"/>
        <rFont val="Arial"/>
        <family val="2"/>
      </rPr>
      <t xml:space="preserve"> (ESCS) of students, divided by the sum of the between-school variation in students’ socio-economic status and the within-school variation in students’ socio-economic status. </t>
    </r>
  </si>
  <si>
    <t>Top performers in problem solving and in at least one other subject</t>
  </si>
  <si>
    <t>Relative performance in problem solving compared with students in countries/economies that also assessed mathematics on computers who have similar scores in…</t>
  </si>
  <si>
    <t xml:space="preserve">2. In some countries/economies, sub-units within schools were sampled instead of schools; this may affect the estimation of between-school variation components (see Annex A3). </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</si>
  <si>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</si>
  <si>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Annex B1</t>
  </si>
  <si>
    <t>Results for countries and economies</t>
  </si>
  <si>
    <t>Volume V - PISA 2012 Results: What Makes Schools Successful? Resources, Policies and Practices</t>
  </si>
  <si>
    <t>Chapter 2</t>
  </si>
  <si>
    <t>Student Performance in Problem Solving</t>
  </si>
  <si>
    <r>
      <t>Cyprus</t>
    </r>
    <r>
      <rPr>
        <vertAlign val="superscript"/>
        <sz val="10"/>
        <rFont val="Arial"/>
        <family val="2"/>
      </rPr>
      <t>1, 2</t>
    </r>
  </si>
  <si>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</si>
  <si>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</si>
  <si>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Cyprus</t>
    </r>
    <r>
      <rPr>
        <vertAlign val="superscript"/>
        <sz val="10"/>
        <rFont val="Arial"/>
        <family val="2"/>
      </rPr>
      <t>6, 7</t>
    </r>
  </si>
  <si>
    <t>6.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</si>
  <si>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7.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</si>
  <si>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Cyprus</t>
    </r>
    <r>
      <rPr>
        <vertAlign val="superscript"/>
        <sz val="10"/>
        <rFont val="Arial"/>
        <family val="2"/>
      </rPr>
      <t>4, 5</t>
    </r>
  </si>
  <si>
    <t>4.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</si>
  <si>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5.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</si>
  <si>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t>Cyprus</t>
    </r>
    <r>
      <rPr>
        <vertAlign val="superscript"/>
        <sz val="10"/>
        <rFont val="Arial"/>
        <family val="2"/>
      </rPr>
      <t>5, 6</t>
    </r>
  </si>
  <si>
    <t>5.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</si>
  <si>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6.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</si>
  <si>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2012 Results: Skills for Life (Volume V): Student Performance in Problem Solving - © OECD 2014</t>
  </si>
  <si>
    <t>Annex B1, Chapter 2</t>
  </si>
  <si>
    <t>Chapter 2 (tables):  Student Performance in Problem Solving</t>
  </si>
  <si>
    <t>Version 1 - Last updated: 24-Mar-2014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</si>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</sst>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D_M_-;\-* #,##0.00\ _D_M_-;_-* &quot;-&quot;??\ _D_M_-;_-@_-"/>
    <numFmt numFmtId="165" formatCode="\(0.0\)"/>
    <numFmt numFmtId="166" formatCode="0.0"/>
    <numFmt numFmtId="167" formatCode="\(0.00\)"/>
    <numFmt numFmtId="168" formatCode="0.00_);\(0.00\)"/>
    <numFmt numFmtId="169" formatCode="\(0\)"/>
    <numFmt numFmtId="170" formatCode="0.0_);\(0.0\)"/>
  </numFmts>
  <fonts count="94">
    <font>
      <sz val="10"/>
      <color theme="1"/>
      <name val="Arial"/>
      <family val="2"/>
    </font>
    <font>
      <sz val="10"/>
      <color indexed="8"/>
      <name val="Arial"/>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i/>
      <sz val="10"/>
      <name val="Arial"/>
      <family val="2"/>
    </font>
    <font>
      <sz val="11"/>
      <color indexed="8"/>
      <name val="Calibri"/>
      <family val="2"/>
    </font>
    <font>
      <u val="single"/>
      <sz val="10"/>
      <color indexed="12"/>
      <name val="MS Sans Serif"/>
      <family val="2"/>
    </font>
    <font>
      <b/>
      <vertAlign val="superscript"/>
      <sz val="10"/>
      <name val="Arial"/>
      <family val="2"/>
    </font>
    <font>
      <b/>
      <i/>
      <sz val="10"/>
      <name val="Arial"/>
      <family val="2"/>
    </font>
    <font>
      <b/>
      <i/>
      <sz val="11"/>
      <name val="Times New Roman"/>
      <family val="1"/>
    </font>
    <font>
      <vertAlign val="superscript"/>
      <sz val="10"/>
      <name val="Arial"/>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9" tint="0.5999900102615356"/>
        <bgColor indexed="64"/>
      </patternFill>
    </fill>
  </fills>
  <borders count="7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top/>
      <bottom/>
    </border>
    <border>
      <left style="thin"/>
      <right/>
      <top/>
      <bottom style="medium"/>
    </border>
    <border>
      <left/>
      <right/>
      <top/>
      <bottom style="medium"/>
    </border>
    <border>
      <left/>
      <right style="thin"/>
      <top/>
      <bottom/>
    </border>
    <border>
      <left/>
      <right style="thin"/>
      <top/>
      <bottom style="medium"/>
    </border>
    <border>
      <left style="thin"/>
      <right style="thin">
        <color theme="0" tint="-0.24997000396251678"/>
      </right>
      <top style="thin"/>
      <bottom style="thin"/>
    </border>
    <border>
      <left style="thin">
        <color theme="0" tint="-0.24997000396251678"/>
      </left>
      <right style="thin">
        <color theme="0" tint="-0.24997000396251678"/>
      </right>
      <top style="thin"/>
      <bottom style="thin"/>
    </border>
    <border>
      <left style="thin">
        <color theme="0" tint="-0.24997000396251678"/>
      </left>
      <right/>
      <top/>
      <bottom/>
    </border>
    <border>
      <left style="thin">
        <color theme="0" tint="-0.24997000396251678"/>
      </left>
      <right/>
      <top/>
      <bottom style="medium"/>
    </border>
    <border>
      <left/>
      <right style="thin">
        <color theme="0" tint="-0.24997000396251678"/>
      </right>
      <top/>
      <bottom/>
    </border>
    <border>
      <left/>
      <right style="medium"/>
      <top/>
      <bottom/>
    </border>
    <border>
      <left/>
      <right style="thin">
        <color theme="0" tint="-0.24997000396251678"/>
      </right>
      <top/>
      <bottom style="medium"/>
    </border>
    <border>
      <left/>
      <right style="medium"/>
      <top/>
      <bottom style="medium"/>
    </border>
    <border>
      <left style="medium"/>
      <right style="thin"/>
      <top/>
      <bottom/>
    </border>
    <border>
      <left/>
      <right style="thin">
        <color theme="0" tint="-0.24997000396251678"/>
      </right>
      <top style="thin"/>
      <bottom/>
    </border>
    <border>
      <left/>
      <right style="thin"/>
      <top style="thin"/>
      <bottom/>
    </border>
    <border>
      <left/>
      <right style="medium"/>
      <top style="thin"/>
      <bottom/>
    </border>
    <border>
      <left style="medium"/>
      <right style="thin"/>
      <top/>
      <bottom style="medium"/>
    </border>
    <border>
      <left style="thin">
        <color theme="0" tint="-0.24997000396251678"/>
      </left>
      <right/>
      <top style="thin"/>
      <bottom/>
    </border>
    <border>
      <left style="thin"/>
      <right/>
      <top style="thin"/>
      <bottom/>
    </border>
    <border>
      <left style="medium"/>
      <right/>
      <top style="medium"/>
      <bottom/>
    </border>
    <border>
      <left style="medium"/>
      <right/>
      <top/>
      <bottom/>
    </border>
    <border>
      <left/>
      <right style="thin">
        <color theme="0" tint="-0.24997000396251678"/>
      </right>
      <top style="thin"/>
      <bottom style="thin"/>
    </border>
    <border>
      <left/>
      <right style="medium"/>
      <top style="thin"/>
      <bottom style="thin"/>
    </border>
    <border>
      <left style="thin">
        <color theme="0" tint="-0.24997000396251678"/>
      </left>
      <right style="thin">
        <color theme="0" tint="-0.24997000396251678"/>
      </right>
      <top style="thin"/>
      <bottom/>
    </border>
    <border>
      <left/>
      <right/>
      <top style="thin"/>
      <bottom/>
    </border>
    <border>
      <left style="thin">
        <color theme="0" tint="-0.24993999302387238"/>
      </left>
      <right/>
      <top style="thin"/>
      <bottom style="thin"/>
    </border>
    <border>
      <left/>
      <right style="thin">
        <color theme="0" tint="-0.24993999302387238"/>
      </right>
      <top style="thin"/>
      <bottom style="thin"/>
    </border>
    <border>
      <left style="thin">
        <color theme="0" tint="-0.24997000396251678"/>
      </left>
      <right/>
      <top style="thin"/>
      <bottom style="thin"/>
    </border>
    <border>
      <left style="medium"/>
      <right style="thin"/>
      <top/>
      <bottom style="thin"/>
    </border>
    <border>
      <left/>
      <right style="thin">
        <color indexed="22"/>
      </right>
      <top style="thin"/>
      <bottom style="thin"/>
    </border>
    <border>
      <left style="thin">
        <color indexed="22"/>
      </left>
      <right/>
      <top style="thin"/>
      <bottom style="thin"/>
    </border>
    <border>
      <left style="thin">
        <color theme="0" tint="-0.24997000396251678"/>
      </left>
      <right style="thin">
        <color theme="0" tint="-0.24997000396251678"/>
      </right>
      <top/>
      <bottom/>
    </border>
    <border>
      <left style="medium"/>
      <right style="thin"/>
      <top style="thin"/>
      <bottom style="thin"/>
    </border>
    <border>
      <left style="thin"/>
      <right/>
      <top/>
      <bottom style="thin"/>
    </border>
    <border>
      <left/>
      <right style="thin">
        <color theme="0" tint="-0.24997000396251678"/>
      </right>
      <top/>
      <bottom style="thin"/>
    </border>
    <border>
      <left style="thin">
        <color theme="0" tint="-0.24997000396251678"/>
      </left>
      <right/>
      <top/>
      <bottom style="thin"/>
    </border>
    <border>
      <left/>
      <right style="thin"/>
      <top/>
      <bottom style="thin"/>
    </border>
    <border>
      <left style="medium"/>
      <right style="thin"/>
      <top style="medium"/>
      <bottom/>
    </border>
    <border>
      <left/>
      <right/>
      <top style="medium"/>
      <bottom style="thin"/>
    </border>
    <border>
      <left/>
      <right style="medium"/>
      <top style="medium"/>
      <bottom style="thin"/>
    </border>
    <border>
      <left style="thin"/>
      <right/>
      <top style="medium"/>
      <bottom style="thin"/>
    </border>
    <border>
      <left/>
      <right/>
      <top style="medium"/>
      <bottom/>
    </border>
    <border>
      <left/>
      <right style="thin"/>
      <top style="medium"/>
      <bottom/>
    </border>
    <border>
      <left style="thin"/>
      <right/>
      <top style="medium"/>
      <bottom/>
    </border>
    <border>
      <left style="thin">
        <color theme="0" tint="-0.24997000396251678"/>
      </left>
      <right/>
      <top style="medium"/>
      <bottom/>
    </border>
    <border>
      <left/>
      <right style="thin"/>
      <top style="medium"/>
      <bottom style="thin"/>
    </border>
    <border>
      <left/>
      <right style="medium"/>
      <top style="medium"/>
      <bottom/>
    </border>
    <border>
      <left/>
      <right style="medium"/>
      <top/>
      <bottom style="thin"/>
    </border>
    <border>
      <left style="medium"/>
      <right style="thin"/>
      <top style="medium"/>
      <bottom style="thin"/>
    </border>
    <border>
      <left/>
      <right style="thin">
        <color theme="0" tint="-0.24997000396251678"/>
      </right>
      <top style="medium"/>
      <bottom/>
    </border>
    <border>
      <left style="thin">
        <color theme="0" tint="-0.24997000396251678"/>
      </left>
      <right style="thin"/>
      <top style="thin"/>
      <bottom style="thin"/>
    </border>
  </borders>
  <cellStyleXfs count="27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1" fillId="2" borderId="0" applyNumberFormat="0" applyBorder="0" applyAlignment="0" applyProtection="0"/>
    <xf numFmtId="0" fontId="0" fillId="3" borderId="0" applyNumberFormat="0" applyBorder="0" applyAlignment="0" applyProtection="0"/>
    <xf numFmtId="0" fontId="61" fillId="3" borderId="0" applyNumberFormat="0" applyBorder="0" applyAlignment="0" applyProtection="0"/>
    <xf numFmtId="0" fontId="0" fillId="4" borderId="0" applyNumberFormat="0" applyBorder="0" applyAlignment="0" applyProtection="0"/>
    <xf numFmtId="0" fontId="61" fillId="4" borderId="0" applyNumberFormat="0" applyBorder="0" applyAlignment="0" applyProtection="0"/>
    <xf numFmtId="0" fontId="0" fillId="5" borderId="0" applyNumberFormat="0" applyBorder="0" applyAlignment="0" applyProtection="0"/>
    <xf numFmtId="0" fontId="61" fillId="5" borderId="0" applyNumberFormat="0" applyBorder="0" applyAlignment="0" applyProtection="0"/>
    <xf numFmtId="0" fontId="0" fillId="6" borderId="0" applyNumberFormat="0" applyBorder="0" applyAlignment="0" applyProtection="0"/>
    <xf numFmtId="0" fontId="61" fillId="6" borderId="0" applyNumberFormat="0" applyBorder="0" applyAlignment="0" applyProtection="0"/>
    <xf numFmtId="0" fontId="0" fillId="7" borderId="0" applyNumberFormat="0" applyBorder="0" applyAlignment="0" applyProtection="0"/>
    <xf numFmtId="0" fontId="61" fillId="7" borderId="0" applyNumberFormat="0" applyBorder="0" applyAlignment="0" applyProtection="0"/>
    <xf numFmtId="0" fontId="0" fillId="8" borderId="0" applyNumberFormat="0" applyBorder="0" applyAlignment="0" applyProtection="0"/>
    <xf numFmtId="0" fontId="61" fillId="8" borderId="0" applyNumberFormat="0" applyBorder="0" applyAlignment="0" applyProtection="0"/>
    <xf numFmtId="0" fontId="0" fillId="9" borderId="0" applyNumberFormat="0" applyBorder="0" applyAlignment="0" applyProtection="0"/>
    <xf numFmtId="0" fontId="61" fillId="9" borderId="0" applyNumberFormat="0" applyBorder="0" applyAlignment="0" applyProtection="0"/>
    <xf numFmtId="0" fontId="0" fillId="10" borderId="0" applyNumberFormat="0" applyBorder="0" applyAlignment="0" applyProtection="0"/>
    <xf numFmtId="0" fontId="61" fillId="10" borderId="0" applyNumberFormat="0" applyBorder="0" applyAlignment="0" applyProtection="0"/>
    <xf numFmtId="0" fontId="0" fillId="11" borderId="0" applyNumberFormat="0" applyBorder="0" applyAlignment="0" applyProtection="0"/>
    <xf numFmtId="0" fontId="61" fillId="11" borderId="0" applyNumberFormat="0" applyBorder="0" applyAlignment="0" applyProtection="0"/>
    <xf numFmtId="0" fontId="0" fillId="12" borderId="0" applyNumberFormat="0" applyBorder="0" applyAlignment="0" applyProtection="0"/>
    <xf numFmtId="0" fontId="61" fillId="12" borderId="0" applyNumberFormat="0" applyBorder="0" applyAlignment="0" applyProtection="0"/>
    <xf numFmtId="0" fontId="0"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2" fillId="27" borderId="1">
      <alignment/>
      <protection/>
    </xf>
    <xf numFmtId="0" fontId="3" fillId="28" borderId="2">
      <alignment horizontal="right" vertical="top" wrapText="1"/>
      <protection/>
    </xf>
    <xf numFmtId="0" fontId="66" fillId="29" borderId="3" applyNumberFormat="0" applyAlignment="0" applyProtection="0"/>
    <xf numFmtId="0" fontId="67" fillId="29" borderId="3" applyNumberFormat="0" applyAlignment="0" applyProtection="0"/>
    <xf numFmtId="0" fontId="2" fillId="0" borderId="4">
      <alignment/>
      <protection/>
    </xf>
    <xf numFmtId="0" fontId="68" fillId="30" borderId="5" applyNumberFormat="0" applyAlignment="0" applyProtection="0"/>
    <xf numFmtId="0" fontId="69" fillId="30" borderId="5" applyNumberFormat="0" applyAlignment="0" applyProtection="0"/>
    <xf numFmtId="0" fontId="4" fillId="31" borderId="0">
      <alignment horizontal="center"/>
      <protection/>
    </xf>
    <xf numFmtId="0" fontId="5" fillId="31" borderId="0">
      <alignment horizontal="center" vertical="center"/>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6" fillId="32" borderId="0">
      <alignment horizontal="center" wrapText="1"/>
      <protection/>
    </xf>
    <xf numFmtId="0" fontId="7"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0" fontId="8"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9" fillId="33" borderId="1" applyBorder="0">
      <alignment/>
      <protection locked="0"/>
    </xf>
    <xf numFmtId="164" fontId="6" fillId="0" borderId="0" applyFont="0" applyFill="0" applyBorder="0" applyAlignment="0" applyProtection="0"/>
    <xf numFmtId="0" fontId="10" fillId="33" borderId="1">
      <alignment/>
      <protection locked="0"/>
    </xf>
    <xf numFmtId="0" fontId="6" fillId="33" borderId="4">
      <alignment/>
      <protection/>
    </xf>
    <xf numFmtId="0" fontId="6" fillId="31"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11" fillId="31" borderId="4">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72" fillId="34" borderId="0" applyNumberFormat="0" applyBorder="0" applyAlignment="0" applyProtection="0"/>
    <xf numFmtId="0" fontId="73" fillId="34" borderId="0" applyNumberFormat="0" applyBorder="0" applyAlignment="0" applyProtection="0"/>
    <xf numFmtId="0" fontId="3" fillId="35" borderId="0">
      <alignment horizontal="right" vertical="top" textRotation="90" wrapText="1"/>
      <protection/>
    </xf>
    <xf numFmtId="0" fontId="74" fillId="0" borderId="6"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9"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0" fillId="0" borderId="0" applyNumberFormat="0" applyFill="0" applyBorder="0" applyAlignment="0" applyProtection="0"/>
    <xf numFmtId="0" fontId="81" fillId="36" borderId="3" applyNumberFormat="0" applyAlignment="0" applyProtection="0"/>
    <xf numFmtId="0" fontId="82" fillId="36" borderId="3" applyNumberFormat="0" applyAlignment="0" applyProtection="0"/>
    <xf numFmtId="0" fontId="12" fillId="32" borderId="0">
      <alignment horizontal="center"/>
      <protection/>
    </xf>
    <xf numFmtId="0" fontId="12" fillId="32" borderId="0">
      <alignment horizontal="center"/>
      <protection/>
    </xf>
    <xf numFmtId="0" fontId="6" fillId="31" borderId="4">
      <alignment horizontal="centerContinuous" wrapText="1"/>
      <protection/>
    </xf>
    <xf numFmtId="0" fontId="13" fillId="37" borderId="0">
      <alignment horizontal="center"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9">
      <alignment wrapText="1"/>
      <protection/>
    </xf>
    <xf numFmtId="0" fontId="2" fillId="31" borderId="10">
      <alignment/>
      <protection/>
    </xf>
    <xf numFmtId="0" fontId="2" fillId="31" borderId="10">
      <alignment/>
      <protection/>
    </xf>
    <xf numFmtId="0" fontId="2" fillId="31" borderId="10">
      <alignment/>
      <protection/>
    </xf>
    <xf numFmtId="0" fontId="2" fillId="31" borderId="10">
      <alignment/>
      <protection/>
    </xf>
    <xf numFmtId="0" fontId="2" fillId="31" borderId="10">
      <alignment/>
      <protection/>
    </xf>
    <xf numFmtId="0" fontId="2" fillId="31" borderId="11">
      <alignment/>
      <protection/>
    </xf>
    <xf numFmtId="0" fontId="2" fillId="31" borderId="11">
      <alignment/>
      <protection/>
    </xf>
    <xf numFmtId="0" fontId="2" fillId="31" borderId="11">
      <alignment/>
      <protection/>
    </xf>
    <xf numFmtId="0" fontId="2" fillId="31" borderId="11">
      <alignment/>
      <protection/>
    </xf>
    <xf numFmtId="0" fontId="2" fillId="31" borderId="11">
      <alignment/>
      <protection/>
    </xf>
    <xf numFmtId="0" fontId="2" fillId="31" borderId="12">
      <alignment horizontal="center" wrapText="1"/>
      <protection/>
    </xf>
    <xf numFmtId="0" fontId="83" fillId="0" borderId="13" applyNumberFormat="0" applyFill="0" applyAlignment="0" applyProtection="0"/>
    <xf numFmtId="0" fontId="84" fillId="0" borderId="13" applyNumberFormat="0" applyFill="0" applyAlignment="0" applyProtection="0"/>
    <xf numFmtId="0" fontId="6" fillId="0" borderId="0" applyFont="0" applyFill="0" applyBorder="0" applyAlignment="0" applyProtection="0"/>
    <xf numFmtId="0" fontId="85" fillId="38" borderId="0" applyNumberFormat="0" applyBorder="0" applyAlignment="0" applyProtection="0"/>
    <xf numFmtId="0" fontId="86" fillId="38"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1" fillId="0" borderId="0">
      <alignment/>
      <protection/>
    </xf>
    <xf numFmtId="0" fontId="14" fillId="0" borderId="0">
      <alignment/>
      <protection/>
    </xf>
    <xf numFmtId="0" fontId="61"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1"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1"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33" borderId="0">
      <alignment/>
      <protection/>
    </xf>
    <xf numFmtId="0" fontId="6" fillId="33" borderId="0">
      <alignment/>
      <protection/>
    </xf>
    <xf numFmtId="0" fontId="6" fillId="33" borderId="0">
      <alignment/>
      <protection/>
    </xf>
    <xf numFmtId="0" fontId="6" fillId="33" borderId="0">
      <alignment/>
      <protection/>
    </xf>
    <xf numFmtId="0" fontId="0"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6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23"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87" fillId="29" borderId="16" applyNumberFormat="0" applyAlignment="0" applyProtection="0"/>
    <xf numFmtId="0" fontId="88" fillId="29" borderId="16"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2" fillId="31" borderId="4">
      <alignment/>
      <protection/>
    </xf>
    <xf numFmtId="0" fontId="5" fillId="31" borderId="0">
      <alignment horizontal="right"/>
      <protection/>
    </xf>
    <xf numFmtId="0" fontId="15" fillId="37" borderId="0">
      <alignment horizontal="center"/>
      <protection/>
    </xf>
    <xf numFmtId="0" fontId="16" fillId="35" borderId="4">
      <alignment horizontal="left" vertical="top" wrapText="1"/>
      <protection/>
    </xf>
    <xf numFmtId="0" fontId="17" fillId="35" borderId="17">
      <alignment horizontal="left" vertical="top" wrapText="1"/>
      <protection/>
    </xf>
    <xf numFmtId="0" fontId="16" fillId="35" borderId="18">
      <alignment horizontal="left" vertical="top" wrapText="1"/>
      <protection/>
    </xf>
    <xf numFmtId="0" fontId="16" fillId="35" borderId="17">
      <alignment horizontal="left" vertical="top"/>
      <protection/>
    </xf>
    <xf numFmtId="37" fontId="18" fillId="0" borderId="0">
      <alignment/>
      <protection/>
    </xf>
    <xf numFmtId="0" fontId="19" fillId="0" borderId="19">
      <alignment/>
      <protection/>
    </xf>
    <xf numFmtId="0" fontId="20" fillId="0" borderId="0">
      <alignment/>
      <protection/>
    </xf>
    <xf numFmtId="0" fontId="4" fillId="31" borderId="0">
      <alignment horizontal="center"/>
      <protection/>
    </xf>
    <xf numFmtId="0" fontId="89" fillId="0" borderId="0" applyNumberFormat="0" applyFill="0" applyBorder="0" applyAlignment="0" applyProtection="0"/>
    <xf numFmtId="0" fontId="21" fillId="31" borderId="0">
      <alignment/>
      <protection/>
    </xf>
    <xf numFmtId="0" fontId="90" fillId="0" borderId="20" applyNumberFormat="0" applyFill="0" applyAlignment="0" applyProtection="0"/>
    <xf numFmtId="0" fontId="91" fillId="0" borderId="20"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cellStyleXfs>
  <cellXfs count="323">
    <xf numFmtId="0" fontId="0" fillId="0" borderId="0" xfId="0" applyAlignment="1">
      <alignment/>
    </xf>
    <xf numFmtId="0" fontId="12" fillId="0" borderId="0" xfId="0" applyFont="1" applyAlignment="1">
      <alignment/>
    </xf>
    <xf numFmtId="0" fontId="12" fillId="0" borderId="0" xfId="0" applyFont="1" applyBorder="1" applyAlignment="1">
      <alignment/>
    </xf>
    <xf numFmtId="166" fontId="12" fillId="0" borderId="0" xfId="0" applyNumberFormat="1" applyFont="1" applyAlignment="1">
      <alignment horizontal="center"/>
    </xf>
    <xf numFmtId="165" fontId="12" fillId="0" borderId="0" xfId="0" applyNumberFormat="1" applyFont="1" applyAlignment="1">
      <alignment horizontal="center"/>
    </xf>
    <xf numFmtId="1" fontId="12" fillId="0" borderId="0" xfId="0" applyNumberFormat="1" applyFont="1" applyAlignment="1">
      <alignment/>
    </xf>
    <xf numFmtId="165" fontId="12" fillId="0" borderId="0" xfId="0" applyNumberFormat="1" applyFont="1" applyAlignment="1">
      <alignment/>
    </xf>
    <xf numFmtId="0" fontId="22" fillId="0" borderId="0" xfId="0" applyFont="1" applyBorder="1" applyAlignment="1">
      <alignment/>
    </xf>
    <xf numFmtId="1" fontId="22" fillId="0" borderId="0" xfId="0" applyNumberFormat="1" applyFont="1" applyAlignment="1">
      <alignment/>
    </xf>
    <xf numFmtId="165" fontId="22" fillId="0" borderId="0" xfId="0" applyNumberFormat="1" applyFont="1" applyAlignment="1">
      <alignment/>
    </xf>
    <xf numFmtId="0" fontId="12" fillId="0" borderId="0" xfId="262" applyFont="1" applyFill="1" applyAlignment="1">
      <alignment vertical="top"/>
    </xf>
    <xf numFmtId="165" fontId="12" fillId="0" borderId="0" xfId="262" applyNumberFormat="1" applyFont="1" applyAlignment="1">
      <alignment vertical="top"/>
    </xf>
    <xf numFmtId="166" fontId="12" fillId="0" borderId="0" xfId="262" applyNumberFormat="1" applyFont="1" applyAlignment="1">
      <alignment vertical="top"/>
    </xf>
    <xf numFmtId="0" fontId="12" fillId="0" borderId="0" xfId="262" applyFont="1" applyAlignment="1">
      <alignment vertical="top"/>
    </xf>
    <xf numFmtId="1" fontId="6" fillId="0" borderId="21" xfId="0" applyNumberFormat="1" applyFont="1" applyFill="1" applyBorder="1" applyAlignment="1">
      <alignment/>
    </xf>
    <xf numFmtId="1" fontId="6" fillId="0" borderId="0" xfId="0" applyNumberFormat="1" applyFont="1" applyFill="1" applyBorder="1" applyAlignment="1">
      <alignment/>
    </xf>
    <xf numFmtId="1" fontId="6" fillId="0" borderId="22" xfId="0" applyNumberFormat="1" applyFont="1" applyFill="1" applyBorder="1" applyAlignment="1">
      <alignment/>
    </xf>
    <xf numFmtId="1" fontId="6" fillId="0" borderId="23" xfId="0" applyNumberFormat="1" applyFont="1" applyFill="1" applyBorder="1" applyAlignment="1">
      <alignment/>
    </xf>
    <xf numFmtId="165" fontId="6" fillId="0" borderId="24" xfId="0" applyNumberFormat="1" applyFont="1" applyFill="1" applyBorder="1" applyAlignment="1">
      <alignment/>
    </xf>
    <xf numFmtId="165" fontId="6" fillId="0" borderId="25" xfId="0" applyNumberFormat="1" applyFont="1" applyFill="1" applyBorder="1" applyAlignment="1">
      <alignment/>
    </xf>
    <xf numFmtId="0" fontId="12" fillId="0" borderId="0" xfId="262" applyFont="1" applyFill="1" applyBorder="1" applyAlignment="1">
      <alignment vertical="top"/>
    </xf>
    <xf numFmtId="0" fontId="12" fillId="0" borderId="0" xfId="223" applyFont="1" applyFill="1" applyAlignment="1">
      <alignment horizontal="left"/>
      <protection/>
    </xf>
    <xf numFmtId="0" fontId="6" fillId="0" borderId="0" xfId="263" applyFont="1" applyFill="1" applyAlignment="1">
      <alignment horizontal="center" vertical="center" wrapText="1"/>
      <protection/>
    </xf>
    <xf numFmtId="0" fontId="6" fillId="0" borderId="0" xfId="263" applyFont="1" applyFill="1" applyAlignment="1">
      <alignment horizontal="center" wrapText="1"/>
      <protection/>
    </xf>
    <xf numFmtId="0" fontId="6" fillId="0" borderId="0" xfId="0" applyFont="1" applyAlignment="1">
      <alignment/>
    </xf>
    <xf numFmtId="3" fontId="6" fillId="41" borderId="18" xfId="308" applyNumberFormat="1" applyFont="1" applyFill="1" applyBorder="1" applyAlignment="1">
      <alignment horizontal="center" vertical="center" wrapText="1"/>
      <protection/>
    </xf>
    <xf numFmtId="3" fontId="6" fillId="41" borderId="26" xfId="308" applyNumberFormat="1" applyFont="1" applyFill="1" applyBorder="1" applyAlignment="1">
      <alignment horizontal="center" vertical="center" wrapText="1"/>
      <protection/>
    </xf>
    <xf numFmtId="3" fontId="6" fillId="41" borderId="27" xfId="308" applyNumberFormat="1" applyFont="1" applyFill="1" applyBorder="1" applyAlignment="1">
      <alignment horizontal="center" vertical="center" wrapText="1"/>
      <protection/>
    </xf>
    <xf numFmtId="170" fontId="6" fillId="0" borderId="0" xfId="0" applyNumberFormat="1" applyFont="1" applyFill="1" applyBorder="1" applyAlignment="1">
      <alignment/>
    </xf>
    <xf numFmtId="170" fontId="6" fillId="0" borderId="28" xfId="0" applyNumberFormat="1" applyFont="1" applyFill="1" applyBorder="1" applyAlignment="1">
      <alignment/>
    </xf>
    <xf numFmtId="170" fontId="6" fillId="0" borderId="23" xfId="0" applyNumberFormat="1" applyFont="1" applyFill="1" applyBorder="1" applyAlignment="1">
      <alignment/>
    </xf>
    <xf numFmtId="170" fontId="6" fillId="0" borderId="29" xfId="0" applyNumberFormat="1" applyFont="1" applyFill="1" applyBorder="1" applyAlignment="1">
      <alignment/>
    </xf>
    <xf numFmtId="166" fontId="6" fillId="0" borderId="21" xfId="0" applyNumberFormat="1" applyFont="1" applyFill="1" applyBorder="1" applyAlignment="1">
      <alignment/>
    </xf>
    <xf numFmtId="165" fontId="6" fillId="0" borderId="30" xfId="0" applyNumberFormat="1" applyFont="1" applyFill="1" applyBorder="1" applyAlignment="1">
      <alignment/>
    </xf>
    <xf numFmtId="166" fontId="6" fillId="0" borderId="0" xfId="0" applyNumberFormat="1" applyFont="1" applyFill="1" applyBorder="1" applyAlignment="1">
      <alignment/>
    </xf>
    <xf numFmtId="166" fontId="6" fillId="0" borderId="28" xfId="0" applyNumberFormat="1" applyFont="1" applyFill="1" applyBorder="1" applyAlignment="1">
      <alignment/>
    </xf>
    <xf numFmtId="165" fontId="6" fillId="0" borderId="31" xfId="0" applyNumberFormat="1" applyFont="1" applyFill="1" applyBorder="1" applyAlignment="1">
      <alignment/>
    </xf>
    <xf numFmtId="165" fontId="6" fillId="0" borderId="0" xfId="0" applyNumberFormat="1" applyFont="1" applyFill="1" applyBorder="1" applyAlignment="1">
      <alignment/>
    </xf>
    <xf numFmtId="166" fontId="6" fillId="0" borderId="22" xfId="0" applyNumberFormat="1" applyFont="1" applyFill="1" applyBorder="1" applyAlignment="1">
      <alignment/>
    </xf>
    <xf numFmtId="165" fontId="6" fillId="0" borderId="32" xfId="0" applyNumberFormat="1" applyFont="1" applyFill="1" applyBorder="1" applyAlignment="1">
      <alignment/>
    </xf>
    <xf numFmtId="166" fontId="6" fillId="0" borderId="23" xfId="0" applyNumberFormat="1" applyFont="1" applyFill="1" applyBorder="1" applyAlignment="1">
      <alignment/>
    </xf>
    <xf numFmtId="166" fontId="6" fillId="0" borderId="29" xfId="0" applyNumberFormat="1" applyFont="1" applyFill="1" applyBorder="1" applyAlignment="1">
      <alignment/>
    </xf>
    <xf numFmtId="165" fontId="6" fillId="0" borderId="33" xfId="0" applyNumberFormat="1" applyFont="1" applyFill="1" applyBorder="1" applyAlignment="1">
      <alignment/>
    </xf>
    <xf numFmtId="165" fontId="6" fillId="0" borderId="23" xfId="0" applyNumberFormat="1" applyFont="1" applyFill="1" applyBorder="1" applyAlignment="1">
      <alignment/>
    </xf>
    <xf numFmtId="2" fontId="6" fillId="0" borderId="21" xfId="0" applyNumberFormat="1" applyFont="1" applyFill="1" applyBorder="1" applyAlignment="1">
      <alignment/>
    </xf>
    <xf numFmtId="167" fontId="6" fillId="0" borderId="30" xfId="0" applyNumberFormat="1" applyFont="1" applyFill="1" applyBorder="1" applyAlignment="1">
      <alignment/>
    </xf>
    <xf numFmtId="168" fontId="6" fillId="0" borderId="0" xfId="0" applyNumberFormat="1" applyFont="1" applyFill="1" applyBorder="1" applyAlignment="1">
      <alignment/>
    </xf>
    <xf numFmtId="167" fontId="6" fillId="0" borderId="0" xfId="0" applyNumberFormat="1" applyFont="1" applyFill="1" applyBorder="1" applyAlignment="1">
      <alignment/>
    </xf>
    <xf numFmtId="2" fontId="6" fillId="0" borderId="22" xfId="0" applyNumberFormat="1" applyFont="1" applyFill="1" applyBorder="1" applyAlignment="1">
      <alignment/>
    </xf>
    <xf numFmtId="167" fontId="6" fillId="0" borderId="32" xfId="0" applyNumberFormat="1" applyFont="1" applyFill="1" applyBorder="1" applyAlignment="1">
      <alignment/>
    </xf>
    <xf numFmtId="168" fontId="6" fillId="0" borderId="23" xfId="0" applyNumberFormat="1" applyFont="1" applyFill="1" applyBorder="1" applyAlignment="1">
      <alignment/>
    </xf>
    <xf numFmtId="167" fontId="6" fillId="0" borderId="23" xfId="0" applyNumberFormat="1" applyFont="1" applyFill="1"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Fill="1" applyAlignment="1">
      <alignment/>
    </xf>
    <xf numFmtId="166" fontId="6" fillId="0" borderId="0" xfId="0" applyNumberFormat="1" applyFont="1" applyAlignment="1">
      <alignment horizontal="center"/>
    </xf>
    <xf numFmtId="165" fontId="6" fillId="0" borderId="0" xfId="0" applyNumberFormat="1" applyFont="1" applyAlignment="1">
      <alignment horizontal="center"/>
    </xf>
    <xf numFmtId="0" fontId="12" fillId="0" borderId="34" xfId="0" applyFont="1" applyBorder="1" applyAlignment="1">
      <alignment/>
    </xf>
    <xf numFmtId="0" fontId="6" fillId="0" borderId="21" xfId="0" applyFont="1" applyBorder="1" applyAlignment="1">
      <alignment/>
    </xf>
    <xf numFmtId="0" fontId="6" fillId="0" borderId="30" xfId="0" applyFont="1" applyBorder="1" applyAlignment="1">
      <alignment/>
    </xf>
    <xf numFmtId="0" fontId="6" fillId="0" borderId="35" xfId="0" applyFont="1" applyBorder="1" applyAlignment="1">
      <alignment/>
    </xf>
    <xf numFmtId="0" fontId="6" fillId="0" borderId="28" xfId="0" applyFont="1" applyBorder="1" applyAlignment="1">
      <alignment/>
    </xf>
    <xf numFmtId="0" fontId="6" fillId="0" borderId="36" xfId="0" applyFont="1" applyBorder="1" applyAlignment="1">
      <alignment/>
    </xf>
    <xf numFmtId="0" fontId="6" fillId="0" borderId="37" xfId="0" applyFont="1" applyBorder="1" applyAlignment="1">
      <alignment/>
    </xf>
    <xf numFmtId="0" fontId="6" fillId="0" borderId="34" xfId="0" applyFont="1" applyFill="1" applyBorder="1" applyAlignment="1">
      <alignment/>
    </xf>
    <xf numFmtId="0" fontId="6" fillId="0" borderId="38" xfId="0" applyFont="1" applyFill="1" applyBorder="1" applyAlignment="1">
      <alignment/>
    </xf>
    <xf numFmtId="0" fontId="6" fillId="0" borderId="0" xfId="0" applyFont="1" applyAlignment="1">
      <alignment/>
    </xf>
    <xf numFmtId="166" fontId="6" fillId="0" borderId="0" xfId="262" applyNumberFormat="1" applyFont="1" applyAlignment="1">
      <alignment vertical="top"/>
    </xf>
    <xf numFmtId="0" fontId="6" fillId="0" borderId="39" xfId="0" applyFont="1" applyBorder="1" applyAlignment="1">
      <alignment/>
    </xf>
    <xf numFmtId="0" fontId="6" fillId="0" borderId="40" xfId="0" applyFont="1" applyBorder="1" applyAlignment="1">
      <alignment/>
    </xf>
    <xf numFmtId="0" fontId="6" fillId="0" borderId="31" xfId="0" applyFont="1" applyBorder="1" applyAlignment="1">
      <alignment/>
    </xf>
    <xf numFmtId="0" fontId="22" fillId="0" borderId="0" xfId="411" applyFont="1" applyFill="1" applyAlignment="1">
      <alignment horizontal="left"/>
      <protection/>
    </xf>
    <xf numFmtId="0" fontId="6" fillId="0" borderId="0" xfId="263" applyFont="1">
      <alignment/>
      <protection/>
    </xf>
    <xf numFmtId="0" fontId="6" fillId="0" borderId="0" xfId="263" applyFont="1" applyFill="1" applyBorder="1">
      <alignment/>
      <protection/>
    </xf>
    <xf numFmtId="0" fontId="12" fillId="13" borderId="41" xfId="408" applyFont="1" applyFill="1" applyBorder="1" applyAlignment="1">
      <alignment horizontal="left" vertical="top" wrapText="1"/>
      <protection/>
    </xf>
    <xf numFmtId="0" fontId="6" fillId="0" borderId="0" xfId="263" applyFont="1" applyFill="1">
      <alignment/>
      <protection/>
    </xf>
    <xf numFmtId="0" fontId="12" fillId="13" borderId="42" xfId="408" applyFont="1" applyFill="1" applyBorder="1" applyAlignment="1">
      <alignment horizontal="left" vertical="top" wrapText="1"/>
      <protection/>
    </xf>
    <xf numFmtId="0" fontId="12" fillId="13" borderId="34" xfId="408" applyFont="1" applyFill="1" applyBorder="1" applyAlignment="1">
      <alignment horizontal="left" vertical="top" wrapText="1"/>
      <protection/>
    </xf>
    <xf numFmtId="165" fontId="6" fillId="41" borderId="43" xfId="408" applyNumberFormat="1" applyFont="1" applyFill="1" applyBorder="1" applyAlignment="1">
      <alignment horizontal="center" wrapText="1"/>
      <protection/>
    </xf>
    <xf numFmtId="165" fontId="6" fillId="41" borderId="18" xfId="408" applyNumberFormat="1" applyFont="1" applyFill="1" applyBorder="1" applyAlignment="1">
      <alignment horizontal="center" wrapText="1"/>
      <protection/>
    </xf>
    <xf numFmtId="165" fontId="6" fillId="41" borderId="9" xfId="408" applyNumberFormat="1" applyFont="1" applyFill="1" applyBorder="1" applyAlignment="1">
      <alignment horizontal="center" wrapText="1"/>
      <protection/>
    </xf>
    <xf numFmtId="165" fontId="6" fillId="41" borderId="44" xfId="408" applyNumberFormat="1" applyFont="1" applyFill="1" applyBorder="1" applyAlignment="1">
      <alignment horizontal="center" wrapText="1"/>
      <protection/>
    </xf>
    <xf numFmtId="0" fontId="6" fillId="0" borderId="24" xfId="0" applyFont="1" applyBorder="1" applyAlignment="1">
      <alignment/>
    </xf>
    <xf numFmtId="0" fontId="6" fillId="0" borderId="30" xfId="0" applyFont="1" applyFill="1" applyBorder="1" applyAlignment="1">
      <alignment/>
    </xf>
    <xf numFmtId="0" fontId="6" fillId="0" borderId="31" xfId="0" applyFont="1" applyFill="1" applyBorder="1" applyAlignment="1">
      <alignment/>
    </xf>
    <xf numFmtId="0" fontId="6" fillId="0" borderId="0" xfId="263" applyFont="1" applyFill="1" applyAlignment="1">
      <alignment horizontal="left"/>
      <protection/>
    </xf>
    <xf numFmtId="0" fontId="6" fillId="0" borderId="0" xfId="263" applyFont="1" applyAlignment="1">
      <alignment horizontal="center"/>
      <protection/>
    </xf>
    <xf numFmtId="0" fontId="12" fillId="0" borderId="0" xfId="263" applyFont="1" applyAlignment="1">
      <alignment horizontal="left"/>
      <protection/>
    </xf>
    <xf numFmtId="2" fontId="6" fillId="41" borderId="41" xfId="263" applyNumberFormat="1" applyFont="1" applyFill="1" applyBorder="1" applyAlignment="1">
      <alignment horizontal="left" vertical="center"/>
      <protection/>
    </xf>
    <xf numFmtId="0" fontId="6" fillId="0" borderId="0" xfId="263" applyFont="1" applyAlignment="1">
      <alignment wrapText="1"/>
      <protection/>
    </xf>
    <xf numFmtId="2" fontId="6" fillId="41" borderId="34" xfId="263" applyNumberFormat="1" applyFont="1" applyFill="1" applyBorder="1" applyAlignment="1">
      <alignment horizontal="left" vertical="center" wrapText="1"/>
      <protection/>
    </xf>
    <xf numFmtId="0" fontId="6" fillId="0" borderId="0" xfId="0" applyFont="1" applyBorder="1" applyAlignment="1">
      <alignment/>
    </xf>
    <xf numFmtId="0" fontId="6" fillId="0" borderId="0" xfId="223" applyFont="1" applyFill="1" applyAlignment="1">
      <alignment horizontal="left"/>
      <protection/>
    </xf>
    <xf numFmtId="1" fontId="6" fillId="0" borderId="0" xfId="223" applyNumberFormat="1" applyFont="1" applyBorder="1">
      <alignment/>
      <protection/>
    </xf>
    <xf numFmtId="0" fontId="6" fillId="0" borderId="0" xfId="223" applyFont="1">
      <alignment/>
      <protection/>
    </xf>
    <xf numFmtId="1" fontId="12" fillId="0" borderId="0" xfId="223" applyNumberFormat="1" applyFont="1" applyBorder="1">
      <alignment/>
      <protection/>
    </xf>
    <xf numFmtId="0" fontId="6" fillId="0" borderId="0" xfId="223" applyFont="1" applyFill="1">
      <alignment/>
      <protection/>
    </xf>
    <xf numFmtId="166" fontId="6" fillId="0" borderId="0" xfId="223" applyNumberFormat="1" applyFont="1" applyFill="1" applyAlignment="1">
      <alignment horizontal="right"/>
      <protection/>
    </xf>
    <xf numFmtId="166" fontId="6" fillId="0" borderId="0" xfId="223" applyNumberFormat="1" applyFont="1" applyFill="1">
      <alignment/>
      <protection/>
    </xf>
    <xf numFmtId="0" fontId="12" fillId="0" borderId="0" xfId="223" applyFont="1" applyFill="1" applyBorder="1" applyAlignment="1">
      <alignment horizontal="left"/>
      <protection/>
    </xf>
    <xf numFmtId="0" fontId="6" fillId="0" borderId="0" xfId="223" applyFont="1" applyFill="1" applyBorder="1">
      <alignment/>
      <protection/>
    </xf>
    <xf numFmtId="1" fontId="6" fillId="0" borderId="40" xfId="0" applyNumberFormat="1" applyFont="1" applyBorder="1" applyAlignment="1">
      <alignment/>
    </xf>
    <xf numFmtId="1" fontId="6" fillId="0" borderId="35" xfId="0" applyNumberFormat="1" applyFont="1" applyBorder="1" applyAlignment="1">
      <alignment/>
    </xf>
    <xf numFmtId="1" fontId="6" fillId="0" borderId="39" xfId="0" applyNumberFormat="1" applyFont="1" applyBorder="1" applyAlignment="1">
      <alignment/>
    </xf>
    <xf numFmtId="166" fontId="6" fillId="0" borderId="36" xfId="0" applyNumberFormat="1" applyFont="1" applyBorder="1" applyAlignment="1">
      <alignment/>
    </xf>
    <xf numFmtId="166" fontId="6" fillId="0" borderId="35" xfId="0" applyNumberFormat="1" applyFont="1" applyBorder="1" applyAlignment="1">
      <alignment/>
    </xf>
    <xf numFmtId="166" fontId="6" fillId="0" borderId="45" xfId="0" applyNumberFormat="1" applyFont="1" applyBorder="1" applyAlignment="1">
      <alignment/>
    </xf>
    <xf numFmtId="166" fontId="6" fillId="0" borderId="40" xfId="0" applyNumberFormat="1" applyFont="1" applyBorder="1" applyAlignment="1">
      <alignment/>
    </xf>
    <xf numFmtId="166" fontId="6" fillId="0" borderId="46" xfId="0" applyNumberFormat="1" applyFont="1" applyBorder="1" applyAlignment="1">
      <alignment/>
    </xf>
    <xf numFmtId="166" fontId="6" fillId="0" borderId="37" xfId="0" applyNumberFormat="1" applyFont="1" applyBorder="1" applyAlignment="1">
      <alignment/>
    </xf>
    <xf numFmtId="166" fontId="6" fillId="0" borderId="0" xfId="0" applyNumberFormat="1" applyFont="1" applyFill="1" applyAlignment="1">
      <alignment/>
    </xf>
    <xf numFmtId="0" fontId="6" fillId="0" borderId="0" xfId="0" applyFont="1" applyBorder="1" applyAlignment="1">
      <alignment horizontal="left"/>
    </xf>
    <xf numFmtId="1" fontId="6" fillId="0" borderId="0" xfId="0" applyNumberFormat="1" applyFont="1" applyAlignment="1">
      <alignment/>
    </xf>
    <xf numFmtId="165" fontId="6" fillId="0" borderId="0" xfId="0" applyNumberFormat="1" applyFont="1" applyAlignment="1">
      <alignment/>
    </xf>
    <xf numFmtId="1" fontId="6" fillId="0" borderId="0" xfId="0" applyNumberFormat="1" applyFont="1" applyAlignment="1">
      <alignment horizontal="right"/>
    </xf>
    <xf numFmtId="165" fontId="6" fillId="0" borderId="0" xfId="0" applyNumberFormat="1" applyFont="1" applyAlignment="1">
      <alignment horizontal="right"/>
    </xf>
    <xf numFmtId="166" fontId="6" fillId="0" borderId="0" xfId="0" applyNumberFormat="1" applyFont="1" applyFill="1" applyAlignment="1">
      <alignment horizontal="right"/>
    </xf>
    <xf numFmtId="0" fontId="22" fillId="0" borderId="0" xfId="0" applyFont="1" applyAlignment="1">
      <alignment horizontal="left" vertical="center"/>
    </xf>
    <xf numFmtId="0" fontId="6" fillId="0" borderId="0" xfId="262" applyFont="1" applyFill="1" applyAlignment="1">
      <alignment/>
    </xf>
    <xf numFmtId="0" fontId="6" fillId="0" borderId="0" xfId="262" applyFont="1" applyFill="1" applyAlignment="1">
      <alignment vertical="center"/>
    </xf>
    <xf numFmtId="166" fontId="6" fillId="41" borderId="17" xfId="262" applyNumberFormat="1" applyFont="1" applyFill="1" applyBorder="1" applyAlignment="1">
      <alignment horizontal="center"/>
    </xf>
    <xf numFmtId="165" fontId="6" fillId="41" borderId="9" xfId="262" applyNumberFormat="1" applyFont="1" applyFill="1" applyBorder="1" applyAlignment="1">
      <alignment horizontal="center"/>
    </xf>
    <xf numFmtId="166" fontId="6" fillId="41" borderId="47" xfId="262" applyNumberFormat="1" applyFont="1" applyFill="1" applyBorder="1" applyAlignment="1">
      <alignment horizontal="center"/>
    </xf>
    <xf numFmtId="165" fontId="6" fillId="41" borderId="48" xfId="262" applyNumberFormat="1" applyFont="1" applyFill="1" applyBorder="1" applyAlignment="1">
      <alignment horizontal="center"/>
    </xf>
    <xf numFmtId="166" fontId="6" fillId="41" borderId="9" xfId="262" applyNumberFormat="1" applyFont="1" applyFill="1" applyBorder="1" applyAlignment="1">
      <alignment horizontal="center"/>
    </xf>
    <xf numFmtId="165" fontId="6" fillId="41" borderId="18" xfId="262" applyNumberFormat="1" applyFont="1" applyFill="1" applyBorder="1" applyAlignment="1">
      <alignment horizontal="center"/>
    </xf>
    <xf numFmtId="165" fontId="6" fillId="41" borderId="44" xfId="262" applyNumberFormat="1" applyFont="1" applyFill="1" applyBorder="1" applyAlignment="1">
      <alignment horizontal="center"/>
    </xf>
    <xf numFmtId="166" fontId="6" fillId="41" borderId="17" xfId="408" applyNumberFormat="1" applyFont="1" applyFill="1" applyBorder="1" applyAlignment="1">
      <alignment horizontal="center" wrapText="1"/>
      <protection/>
    </xf>
    <xf numFmtId="166" fontId="6" fillId="41" borderId="9" xfId="408" applyNumberFormat="1" applyFont="1" applyFill="1" applyBorder="1" applyAlignment="1">
      <alignment horizontal="center" wrapText="1"/>
      <protection/>
    </xf>
    <xf numFmtId="166" fontId="6" fillId="41" borderId="49" xfId="408" applyNumberFormat="1" applyFont="1" applyFill="1" applyBorder="1" applyAlignment="1">
      <alignment horizontal="center" wrapText="1"/>
      <protection/>
    </xf>
    <xf numFmtId="0" fontId="6" fillId="0" borderId="0" xfId="0" applyFont="1" applyAlignment="1">
      <alignment horizontal="left" vertical="center"/>
    </xf>
    <xf numFmtId="2" fontId="6" fillId="41" borderId="50" xfId="263" applyNumberFormat="1" applyFont="1" applyFill="1" applyBorder="1" applyAlignment="1">
      <alignment horizontal="left" wrapText="1"/>
      <protection/>
    </xf>
    <xf numFmtId="0" fontId="6" fillId="41" borderId="9" xfId="263" applyFont="1" applyFill="1" applyBorder="1" applyAlignment="1">
      <alignment horizontal="right" wrapText="1"/>
      <protection/>
    </xf>
    <xf numFmtId="0" fontId="6" fillId="41" borderId="51" xfId="263" applyFont="1" applyFill="1" applyBorder="1" applyAlignment="1">
      <alignment horizontal="right" wrapText="1"/>
      <protection/>
    </xf>
    <xf numFmtId="0" fontId="6" fillId="41" borderId="17" xfId="263" applyFont="1" applyFill="1" applyBorder="1" applyAlignment="1">
      <alignment horizontal="right" wrapText="1"/>
      <protection/>
    </xf>
    <xf numFmtId="0" fontId="6" fillId="41" borderId="18" xfId="263" applyFont="1" applyFill="1" applyBorder="1" applyAlignment="1">
      <alignment horizontal="right" wrapText="1"/>
      <protection/>
    </xf>
    <xf numFmtId="0" fontId="6" fillId="41" borderId="44" xfId="263" applyFont="1" applyFill="1" applyBorder="1" applyAlignment="1">
      <alignment horizontal="right" wrapText="1"/>
      <protection/>
    </xf>
    <xf numFmtId="0" fontId="22" fillId="0" borderId="0" xfId="0" applyFont="1" applyAlignment="1">
      <alignment horizontal="left" vertical="center" wrapText="1"/>
    </xf>
    <xf numFmtId="0" fontId="12" fillId="0" borderId="0" xfId="0" applyFont="1" applyAlignment="1">
      <alignment vertical="top" wrapText="1"/>
    </xf>
    <xf numFmtId="165" fontId="12" fillId="41" borderId="34" xfId="0" applyNumberFormat="1" applyFont="1" applyFill="1" applyBorder="1" applyAlignment="1">
      <alignment horizontal="center" vertical="center" wrapText="1"/>
    </xf>
    <xf numFmtId="0" fontId="12" fillId="0" borderId="0" xfId="0" applyFont="1" applyAlignment="1">
      <alignment horizontal="center" vertical="center" wrapText="1"/>
    </xf>
    <xf numFmtId="0" fontId="6" fillId="41" borderId="50" xfId="0" applyFont="1" applyFill="1" applyBorder="1" applyAlignment="1">
      <alignment wrapText="1"/>
    </xf>
    <xf numFmtId="165" fontId="6" fillId="41" borderId="51" xfId="0" applyNumberFormat="1" applyFont="1" applyFill="1" applyBorder="1" applyAlignment="1">
      <alignment horizontal="center" wrapText="1"/>
    </xf>
    <xf numFmtId="1" fontId="6" fillId="41" borderId="9" xfId="0" applyNumberFormat="1" applyFont="1" applyFill="1" applyBorder="1" applyAlignment="1">
      <alignment horizontal="center" wrapText="1"/>
    </xf>
    <xf numFmtId="165" fontId="6" fillId="41" borderId="9" xfId="0" applyNumberFormat="1" applyFont="1" applyFill="1" applyBorder="1" applyAlignment="1">
      <alignment horizontal="center" wrapText="1"/>
    </xf>
    <xf numFmtId="1" fontId="6" fillId="41" borderId="17" xfId="0" applyNumberFormat="1" applyFont="1" applyFill="1" applyBorder="1" applyAlignment="1">
      <alignment horizontal="center" wrapText="1"/>
    </xf>
    <xf numFmtId="1" fontId="6" fillId="41" borderId="52" xfId="0" applyNumberFormat="1" applyFont="1" applyFill="1" applyBorder="1" applyAlignment="1">
      <alignment horizontal="center" wrapText="1"/>
    </xf>
    <xf numFmtId="165" fontId="6" fillId="41" borderId="18" xfId="0" applyNumberFormat="1" applyFont="1" applyFill="1" applyBorder="1" applyAlignment="1">
      <alignment horizontal="center" wrapText="1"/>
    </xf>
    <xf numFmtId="165" fontId="6" fillId="41" borderId="44" xfId="0" applyNumberFormat="1" applyFont="1" applyFill="1" applyBorder="1" applyAlignment="1">
      <alignment horizontal="center" wrapText="1"/>
    </xf>
    <xf numFmtId="0" fontId="6" fillId="0" borderId="0" xfId="0" applyFont="1" applyAlignment="1">
      <alignment wrapText="1"/>
    </xf>
    <xf numFmtId="1" fontId="6" fillId="0" borderId="21" xfId="0" applyNumberFormat="1" applyFont="1" applyFill="1" applyBorder="1" applyAlignment="1">
      <alignment horizontal="right"/>
    </xf>
    <xf numFmtId="169" fontId="6" fillId="0" borderId="30" xfId="0" applyNumberFormat="1" applyFont="1" applyFill="1" applyBorder="1" applyAlignment="1">
      <alignment horizontal="right"/>
    </xf>
    <xf numFmtId="1" fontId="6" fillId="0" borderId="28" xfId="0" applyNumberFormat="1" applyFont="1" applyFill="1" applyBorder="1" applyAlignment="1">
      <alignment horizontal="right"/>
    </xf>
    <xf numFmtId="169" fontId="6" fillId="0" borderId="24" xfId="0" applyNumberFormat="1" applyFont="1" applyFill="1" applyBorder="1" applyAlignment="1">
      <alignment horizontal="right"/>
    </xf>
    <xf numFmtId="166" fontId="6" fillId="0" borderId="30" xfId="0" applyNumberFormat="1" applyFont="1" applyFill="1" applyBorder="1" applyAlignment="1">
      <alignment horizontal="right"/>
    </xf>
    <xf numFmtId="166" fontId="6" fillId="0" borderId="53" xfId="0" applyNumberFormat="1" applyFont="1" applyFill="1" applyBorder="1" applyAlignment="1">
      <alignment horizontal="right"/>
    </xf>
    <xf numFmtId="166" fontId="6" fillId="0" borderId="24" xfId="0" applyNumberFormat="1" applyFont="1" applyFill="1" applyBorder="1" applyAlignment="1">
      <alignment horizontal="right"/>
    </xf>
    <xf numFmtId="166" fontId="6" fillId="0" borderId="21" xfId="0" applyNumberFormat="1" applyFont="1" applyFill="1" applyBorder="1" applyAlignment="1">
      <alignment horizontal="right"/>
    </xf>
    <xf numFmtId="165" fontId="6" fillId="0" borderId="30" xfId="0" applyNumberFormat="1" applyFont="1" applyFill="1" applyBorder="1" applyAlignment="1">
      <alignment horizontal="right"/>
    </xf>
    <xf numFmtId="166" fontId="6"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31" xfId="0" applyNumberFormat="1" applyFont="1" applyFill="1" applyBorder="1" applyAlignment="1">
      <alignment horizontal="right"/>
    </xf>
    <xf numFmtId="1" fontId="6" fillId="0" borderId="22" xfId="0" applyNumberFormat="1" applyFont="1" applyFill="1" applyBorder="1" applyAlignment="1">
      <alignment horizontal="right"/>
    </xf>
    <xf numFmtId="169" fontId="6" fillId="0" borderId="32" xfId="0" applyNumberFormat="1" applyFont="1" applyFill="1" applyBorder="1" applyAlignment="1">
      <alignment horizontal="right"/>
    </xf>
    <xf numFmtId="1" fontId="6" fillId="0" borderId="29" xfId="0" applyNumberFormat="1" applyFont="1" applyFill="1" applyBorder="1" applyAlignment="1">
      <alignment horizontal="right"/>
    </xf>
    <xf numFmtId="169" fontId="6" fillId="0" borderId="25" xfId="0" applyNumberFormat="1" applyFont="1" applyFill="1" applyBorder="1" applyAlignment="1">
      <alignment horizontal="right"/>
    </xf>
    <xf numFmtId="166" fontId="6" fillId="0" borderId="32" xfId="0" applyNumberFormat="1" applyFont="1" applyFill="1" applyBorder="1" applyAlignment="1">
      <alignment horizontal="right"/>
    </xf>
    <xf numFmtId="166" fontId="6" fillId="0" borderId="25" xfId="0" applyNumberFormat="1" applyFont="1" applyFill="1" applyBorder="1" applyAlignment="1">
      <alignment horizontal="right"/>
    </xf>
    <xf numFmtId="166" fontId="6" fillId="0" borderId="22" xfId="0" applyNumberFormat="1" applyFont="1" applyFill="1" applyBorder="1" applyAlignment="1">
      <alignment horizontal="right"/>
    </xf>
    <xf numFmtId="165" fontId="6" fillId="0" borderId="32" xfId="0" applyNumberFormat="1" applyFont="1" applyFill="1" applyBorder="1" applyAlignment="1">
      <alignment horizontal="right"/>
    </xf>
    <xf numFmtId="166" fontId="6" fillId="0" borderId="23" xfId="0" applyNumberFormat="1" applyFont="1" applyFill="1" applyBorder="1" applyAlignment="1">
      <alignment horizontal="right"/>
    </xf>
    <xf numFmtId="165" fontId="6" fillId="0" borderId="23" xfId="0" applyNumberFormat="1" applyFont="1" applyFill="1" applyBorder="1" applyAlignment="1">
      <alignment horizontal="right"/>
    </xf>
    <xf numFmtId="165" fontId="6" fillId="0" borderId="33" xfId="0" applyNumberFormat="1" applyFont="1" applyFill="1" applyBorder="1" applyAlignment="1">
      <alignment horizontal="right"/>
    </xf>
    <xf numFmtId="165" fontId="6" fillId="0" borderId="24" xfId="0" applyNumberFormat="1" applyFont="1" applyFill="1" applyBorder="1" applyAlignment="1">
      <alignment horizontal="right"/>
    </xf>
    <xf numFmtId="165" fontId="6" fillId="0" borderId="25" xfId="0" applyNumberFormat="1" applyFont="1" applyFill="1" applyBorder="1" applyAlignment="1">
      <alignment horizontal="right"/>
    </xf>
    <xf numFmtId="1" fontId="6" fillId="0" borderId="0" xfId="0" applyNumberFormat="1" applyFont="1" applyFill="1" applyBorder="1" applyAlignment="1">
      <alignment horizontal="right"/>
    </xf>
    <xf numFmtId="1" fontId="6" fillId="0" borderId="23" xfId="0" applyNumberFormat="1" applyFont="1" applyFill="1" applyBorder="1" applyAlignment="1">
      <alignment horizontal="right"/>
    </xf>
    <xf numFmtId="0" fontId="12" fillId="0" borderId="34" xfId="0" applyFont="1" applyFill="1" applyBorder="1" applyAlignment="1">
      <alignment/>
    </xf>
    <xf numFmtId="0" fontId="6" fillId="0" borderId="0" xfId="409" applyFont="1" applyFill="1" applyAlignment="1">
      <alignment horizontal="left"/>
      <protection/>
    </xf>
    <xf numFmtId="166" fontId="6" fillId="41" borderId="17" xfId="0" applyNumberFormat="1" applyFont="1" applyFill="1" applyBorder="1" applyAlignment="1">
      <alignment horizontal="center" wrapText="1"/>
    </xf>
    <xf numFmtId="166" fontId="6" fillId="41" borderId="49" xfId="0" applyNumberFormat="1" applyFont="1" applyFill="1" applyBorder="1" applyAlignment="1">
      <alignment horizontal="center" wrapText="1"/>
    </xf>
    <xf numFmtId="165" fontId="6" fillId="41" borderId="43" xfId="0" applyNumberFormat="1" applyFont="1" applyFill="1" applyBorder="1" applyAlignment="1">
      <alignment horizontal="center" wrapText="1"/>
    </xf>
    <xf numFmtId="166" fontId="6" fillId="41" borderId="9" xfId="0" applyNumberFormat="1" applyFont="1" applyFill="1" applyBorder="1" applyAlignment="1">
      <alignment horizontal="center" wrapText="1"/>
    </xf>
    <xf numFmtId="166" fontId="6" fillId="41" borderId="52" xfId="0" applyNumberFormat="1" applyFont="1" applyFill="1" applyBorder="1" applyAlignment="1">
      <alignment horizontal="center" wrapText="1"/>
    </xf>
    <xf numFmtId="0" fontId="6" fillId="0" borderId="0" xfId="0" applyFont="1" applyBorder="1" applyAlignment="1">
      <alignment wrapText="1"/>
    </xf>
    <xf numFmtId="165" fontId="12" fillId="41" borderId="54" xfId="0" applyNumberFormat="1" applyFont="1" applyFill="1" applyBorder="1" applyAlignment="1">
      <alignment wrapText="1"/>
    </xf>
    <xf numFmtId="0" fontId="6" fillId="0" borderId="0" xfId="263" applyFont="1" applyFill="1" applyAlignment="1">
      <alignment/>
      <protection/>
    </xf>
    <xf numFmtId="3" fontId="6" fillId="41" borderId="55" xfId="223" applyNumberFormat="1" applyFont="1" applyFill="1" applyBorder="1" applyAlignment="1">
      <alignment horizontal="center" wrapText="1"/>
      <protection/>
    </xf>
    <xf numFmtId="3" fontId="6" fillId="41" borderId="56" xfId="223" applyNumberFormat="1" applyFont="1" applyFill="1" applyBorder="1" applyAlignment="1">
      <alignment horizontal="center" wrapText="1"/>
      <protection/>
    </xf>
    <xf numFmtId="3" fontId="6" fillId="41" borderId="11" xfId="223" applyNumberFormat="1" applyFont="1" applyFill="1" applyBorder="1" applyAlignment="1">
      <alignment horizontal="center" wrapText="1"/>
      <protection/>
    </xf>
    <xf numFmtId="3" fontId="6" fillId="41" borderId="57" xfId="223" applyNumberFormat="1" applyFont="1" applyFill="1" applyBorder="1" applyAlignment="1">
      <alignment horizontal="center" wrapText="1"/>
      <protection/>
    </xf>
    <xf numFmtId="3" fontId="6" fillId="41" borderId="58" xfId="223" applyNumberFormat="1" applyFont="1" applyFill="1" applyBorder="1" applyAlignment="1">
      <alignment horizontal="center" wrapText="1"/>
      <protection/>
    </xf>
    <xf numFmtId="0" fontId="6" fillId="13" borderId="56" xfId="263" applyNumberFormat="1" applyFont="1" applyFill="1" applyBorder="1" applyAlignment="1">
      <alignment horizontal="center" wrapText="1"/>
      <protection/>
    </xf>
    <xf numFmtId="0" fontId="6" fillId="13" borderId="27" xfId="263" applyNumberFormat="1" applyFont="1" applyFill="1" applyBorder="1" applyAlignment="1">
      <alignment horizontal="center" wrapText="1"/>
      <protection/>
    </xf>
    <xf numFmtId="0" fontId="6" fillId="13" borderId="48" xfId="263" applyNumberFormat="1" applyFont="1" applyFill="1" applyBorder="1" applyAlignment="1">
      <alignment horizontal="center" wrapText="1"/>
      <protection/>
    </xf>
    <xf numFmtId="0" fontId="6" fillId="13" borderId="17" xfId="263" applyNumberFormat="1" applyFont="1" applyFill="1" applyBorder="1" applyAlignment="1">
      <alignment horizontal="center" wrapText="1"/>
      <protection/>
    </xf>
    <xf numFmtId="0" fontId="6" fillId="13" borderId="9" xfId="263" applyNumberFormat="1" applyFont="1" applyFill="1" applyBorder="1" applyAlignment="1">
      <alignment horizontal="center" wrapText="1"/>
      <protection/>
    </xf>
    <xf numFmtId="0" fontId="6" fillId="13" borderId="49" xfId="263" applyNumberFormat="1" applyFont="1" applyFill="1" applyBorder="1" applyAlignment="1">
      <alignment horizontal="center" wrapText="1"/>
      <protection/>
    </xf>
    <xf numFmtId="0" fontId="6" fillId="13" borderId="44" xfId="263" applyNumberFormat="1" applyFont="1" applyFill="1" applyBorder="1" applyAlignment="1">
      <alignment horizontal="center" wrapText="1"/>
      <protection/>
    </xf>
    <xf numFmtId="0" fontId="6" fillId="0" borderId="0" xfId="262" applyFont="1" applyFill="1" applyAlignment="1">
      <alignment/>
    </xf>
    <xf numFmtId="165" fontId="12" fillId="41" borderId="59" xfId="0" applyNumberFormat="1" applyFont="1" applyFill="1" applyBorder="1" applyAlignment="1">
      <alignment vertical="top" wrapText="1"/>
    </xf>
    <xf numFmtId="0" fontId="6" fillId="0" borderId="0" xfId="0" applyFont="1" applyFill="1" applyBorder="1" applyAlignment="1">
      <alignment/>
    </xf>
    <xf numFmtId="169" fontId="6" fillId="0" borderId="30" xfId="0" applyNumberFormat="1" applyFont="1" applyFill="1" applyBorder="1" applyAlignment="1">
      <alignment/>
    </xf>
    <xf numFmtId="1" fontId="6" fillId="0" borderId="28" xfId="0" applyNumberFormat="1" applyFont="1" applyFill="1" applyBorder="1" applyAlignment="1">
      <alignment/>
    </xf>
    <xf numFmtId="169" fontId="6" fillId="0" borderId="24" xfId="0" applyNumberFormat="1" applyFont="1" applyFill="1" applyBorder="1" applyAlignment="1">
      <alignment/>
    </xf>
    <xf numFmtId="166" fontId="6" fillId="0" borderId="30" xfId="0" applyNumberFormat="1" applyFont="1" applyFill="1" applyBorder="1" applyAlignment="1">
      <alignment/>
    </xf>
    <xf numFmtId="166" fontId="6" fillId="0" borderId="53" xfId="0" applyNumberFormat="1" applyFont="1" applyFill="1" applyBorder="1" applyAlignment="1">
      <alignment/>
    </xf>
    <xf numFmtId="166" fontId="6" fillId="0" borderId="24" xfId="0" applyNumberFormat="1" applyFont="1" applyFill="1" applyBorder="1" applyAlignment="1">
      <alignment/>
    </xf>
    <xf numFmtId="0" fontId="6" fillId="0" borderId="0" xfId="0" applyFont="1" applyFill="1" applyAlignment="1">
      <alignment/>
    </xf>
    <xf numFmtId="0" fontId="26" fillId="0" borderId="0" xfId="0" applyFont="1" applyAlignment="1">
      <alignment/>
    </xf>
    <xf numFmtId="0" fontId="27" fillId="0" borderId="0" xfId="0" applyFont="1" applyAlignment="1">
      <alignment/>
    </xf>
    <xf numFmtId="0" fontId="6" fillId="0" borderId="0" xfId="0" applyFont="1" applyBorder="1" applyAlignment="1">
      <alignment vertical="center"/>
    </xf>
    <xf numFmtId="0" fontId="6" fillId="0" borderId="0" xfId="0" applyFont="1" applyAlignment="1">
      <alignment vertical="center"/>
    </xf>
    <xf numFmtId="0" fontId="90" fillId="0" borderId="0" xfId="0" applyFont="1" applyAlignment="1">
      <alignment/>
    </xf>
    <xf numFmtId="0" fontId="0" fillId="0" borderId="0" xfId="0" applyFont="1" applyAlignment="1">
      <alignment/>
    </xf>
    <xf numFmtId="0" fontId="80" fillId="0" borderId="0" xfId="146" applyFill="1" applyAlignment="1">
      <alignment/>
    </xf>
    <xf numFmtId="0" fontId="80" fillId="0" borderId="0" xfId="146" applyAlignment="1">
      <alignment/>
    </xf>
    <xf numFmtId="165" fontId="12" fillId="41" borderId="52" xfId="0" applyNumberFormat="1" applyFont="1" applyFill="1" applyBorder="1" applyAlignment="1">
      <alignment horizontal="center" vertical="center" wrapText="1"/>
    </xf>
    <xf numFmtId="165" fontId="12" fillId="41" borderId="51" xfId="0" applyNumberFormat="1" applyFont="1" applyFill="1" applyBorder="1" applyAlignment="1">
      <alignment horizontal="center" vertical="center" wrapText="1"/>
    </xf>
    <xf numFmtId="165" fontId="12" fillId="41" borderId="44" xfId="0" applyNumberFormat="1" applyFont="1" applyFill="1" applyBorder="1" applyAlignment="1">
      <alignment horizontal="center" vertical="center" wrapText="1"/>
    </xf>
    <xf numFmtId="165" fontId="12" fillId="41" borderId="60" xfId="0" applyNumberFormat="1" applyFont="1" applyFill="1" applyBorder="1" applyAlignment="1">
      <alignment horizontal="center" vertical="center"/>
    </xf>
    <xf numFmtId="165" fontId="12" fillId="41" borderId="61" xfId="0" applyNumberFormat="1" applyFont="1" applyFill="1" applyBorder="1" applyAlignment="1">
      <alignment horizontal="center" vertical="center"/>
    </xf>
    <xf numFmtId="165" fontId="12" fillId="41" borderId="59" xfId="0" applyNumberFormat="1" applyFont="1" applyFill="1" applyBorder="1" applyAlignment="1">
      <alignment vertical="top" wrapText="1"/>
    </xf>
    <xf numFmtId="165" fontId="12" fillId="41" borderId="34" xfId="0" applyNumberFormat="1" applyFont="1" applyFill="1" applyBorder="1" applyAlignment="1">
      <alignment vertical="top" wrapText="1"/>
    </xf>
    <xf numFmtId="0" fontId="6" fillId="41" borderId="50" xfId="0" applyFont="1" applyFill="1" applyBorder="1" applyAlignment="1">
      <alignment vertical="top" wrapText="1"/>
    </xf>
    <xf numFmtId="165" fontId="12" fillId="41" borderId="62" xfId="0" applyNumberFormat="1" applyFont="1" applyFill="1" applyBorder="1" applyAlignment="1">
      <alignment horizontal="center" vertical="center"/>
    </xf>
    <xf numFmtId="165" fontId="12" fillId="41" borderId="63" xfId="0" applyNumberFormat="1" applyFont="1" applyFill="1" applyBorder="1" applyAlignment="1">
      <alignment horizontal="center" vertical="center"/>
    </xf>
    <xf numFmtId="165" fontId="12" fillId="41" borderId="64" xfId="0" applyNumberFormat="1" applyFont="1" applyFill="1" applyBorder="1" applyAlignment="1">
      <alignment horizontal="center" vertical="center"/>
    </xf>
    <xf numFmtId="165" fontId="12" fillId="41" borderId="17" xfId="0" applyNumberFormat="1" applyFont="1" applyFill="1" applyBorder="1" applyAlignment="1">
      <alignment horizontal="center" vertical="center" wrapText="1"/>
    </xf>
    <xf numFmtId="165" fontId="12" fillId="41" borderId="9" xfId="0" applyNumberFormat="1" applyFont="1" applyFill="1" applyBorder="1" applyAlignment="1">
      <alignment horizontal="center" vertical="center" wrapText="1"/>
    </xf>
    <xf numFmtId="165" fontId="12" fillId="41" borderId="18" xfId="0" applyNumberFormat="1" applyFont="1" applyFill="1" applyBorder="1" applyAlignment="1">
      <alignment horizontal="center" vertical="center" wrapText="1"/>
    </xf>
    <xf numFmtId="165" fontId="12" fillId="41" borderId="65" xfId="0" applyNumberFormat="1" applyFont="1" applyFill="1" applyBorder="1" applyAlignment="1">
      <alignment horizontal="center" vertical="center" wrapText="1"/>
    </xf>
    <xf numFmtId="165" fontId="12" fillId="41" borderId="63" xfId="0" applyNumberFormat="1" applyFont="1" applyFill="1" applyBorder="1" applyAlignment="1">
      <alignment horizontal="center" vertical="center" wrapText="1"/>
    </xf>
    <xf numFmtId="165" fontId="12" fillId="41" borderId="55" xfId="0" applyNumberFormat="1" applyFont="1" applyFill="1" applyBorder="1" applyAlignment="1">
      <alignment horizontal="center" vertical="center" wrapText="1"/>
    </xf>
    <xf numFmtId="165" fontId="12" fillId="41" borderId="11" xfId="0" applyNumberFormat="1" applyFont="1" applyFill="1" applyBorder="1" applyAlignment="1">
      <alignment horizontal="center" vertical="center" wrapText="1"/>
    </xf>
    <xf numFmtId="165" fontId="12" fillId="41" borderId="66" xfId="0" applyNumberFormat="1" applyFont="1" applyFill="1" applyBorder="1" applyAlignment="1">
      <alignment horizontal="center" vertical="center" wrapText="1"/>
    </xf>
    <xf numFmtId="165" fontId="12" fillId="41" borderId="64" xfId="0" applyNumberFormat="1" applyFont="1" applyFill="1" applyBorder="1" applyAlignment="1">
      <alignment horizontal="center" vertical="center" wrapText="1"/>
    </xf>
    <xf numFmtId="165" fontId="12" fillId="41" borderId="57" xfId="0" applyNumberFormat="1" applyFont="1" applyFill="1" applyBorder="1" applyAlignment="1">
      <alignment horizontal="center" vertical="center" wrapText="1"/>
    </xf>
    <xf numFmtId="165" fontId="12" fillId="41" borderId="58" xfId="0" applyNumberFormat="1" applyFont="1" applyFill="1" applyBorder="1" applyAlignment="1">
      <alignment horizontal="center" vertical="center" wrapText="1"/>
    </xf>
    <xf numFmtId="165" fontId="12" fillId="41" borderId="60" xfId="0" applyNumberFormat="1" applyFont="1" applyFill="1" applyBorder="1" applyAlignment="1">
      <alignment horizontal="center" vertical="top" wrapText="1"/>
    </xf>
    <xf numFmtId="165" fontId="12" fillId="41" borderId="61" xfId="0" applyNumberFormat="1" applyFont="1" applyFill="1" applyBorder="1" applyAlignment="1">
      <alignment horizontal="center" vertical="top" wrapText="1"/>
    </xf>
    <xf numFmtId="165" fontId="12" fillId="41" borderId="62" xfId="0" applyNumberFormat="1" applyFont="1" applyFill="1" applyBorder="1" applyAlignment="1">
      <alignment horizontal="center" vertical="top" wrapText="1"/>
    </xf>
    <xf numFmtId="165" fontId="12" fillId="41" borderId="67" xfId="0" applyNumberFormat="1" applyFont="1" applyFill="1" applyBorder="1" applyAlignment="1">
      <alignment horizontal="center" vertical="top" wrapText="1"/>
    </xf>
    <xf numFmtId="166" fontId="12" fillId="41" borderId="65" xfId="262" applyNumberFormat="1" applyFont="1" applyFill="1" applyBorder="1" applyAlignment="1">
      <alignment horizontal="center" vertical="center" wrapText="1"/>
    </xf>
    <xf numFmtId="166" fontId="12" fillId="41" borderId="64" xfId="262" applyNumberFormat="1" applyFont="1" applyFill="1" applyBorder="1" applyAlignment="1">
      <alignment horizontal="center" vertical="center" wrapText="1"/>
    </xf>
    <xf numFmtId="166" fontId="12" fillId="41" borderId="55" xfId="262" applyNumberFormat="1" applyFont="1" applyFill="1" applyBorder="1" applyAlignment="1">
      <alignment horizontal="center" vertical="center" wrapText="1"/>
    </xf>
    <xf numFmtId="166" fontId="12" fillId="41" borderId="58" xfId="262" applyNumberFormat="1" applyFont="1" applyFill="1" applyBorder="1" applyAlignment="1">
      <alignment horizontal="center" vertical="center" wrapText="1"/>
    </xf>
    <xf numFmtId="166" fontId="12" fillId="41" borderId="68" xfId="262" applyNumberFormat="1" applyFont="1" applyFill="1" applyBorder="1" applyAlignment="1">
      <alignment horizontal="center" vertical="center" wrapText="1"/>
    </xf>
    <xf numFmtId="166" fontId="12" fillId="41" borderId="69" xfId="262" applyNumberFormat="1" applyFont="1" applyFill="1" applyBorder="1" applyAlignment="1">
      <alignment horizontal="center" vertical="center" wrapText="1"/>
    </xf>
    <xf numFmtId="4" fontId="6" fillId="41" borderId="59" xfId="262" applyNumberFormat="1" applyFont="1" applyFill="1" applyBorder="1" applyAlignment="1">
      <alignment vertical="center"/>
    </xf>
    <xf numFmtId="4" fontId="6" fillId="41" borderId="34" xfId="262" applyNumberFormat="1" applyFont="1" applyFill="1" applyBorder="1" applyAlignment="1">
      <alignment vertical="center"/>
    </xf>
    <xf numFmtId="4" fontId="6" fillId="41" borderId="50" xfId="262" applyNumberFormat="1" applyFont="1" applyFill="1" applyBorder="1" applyAlignment="1">
      <alignment vertical="center"/>
    </xf>
    <xf numFmtId="166" fontId="12" fillId="41" borderId="17" xfId="262" applyNumberFormat="1" applyFont="1" applyFill="1" applyBorder="1" applyAlignment="1">
      <alignment horizontal="center" vertical="center" wrapText="1"/>
    </xf>
    <xf numFmtId="166" fontId="12" fillId="41" borderId="9" xfId="262" applyNumberFormat="1" applyFont="1" applyFill="1" applyBorder="1" applyAlignment="1">
      <alignment horizontal="center" vertical="center" wrapText="1"/>
    </xf>
    <xf numFmtId="166" fontId="12" fillId="41" borderId="47" xfId="262" applyNumberFormat="1" applyFont="1" applyFill="1" applyBorder="1" applyAlignment="1">
      <alignment horizontal="center" vertical="center" wrapText="1"/>
    </xf>
    <xf numFmtId="166" fontId="12" fillId="41" borderId="48" xfId="262" applyNumberFormat="1" applyFont="1" applyFill="1" applyBorder="1" applyAlignment="1">
      <alignment horizontal="center" vertical="center" wrapText="1"/>
    </xf>
    <xf numFmtId="166" fontId="12" fillId="41" borderId="18" xfId="262" applyNumberFormat="1" applyFont="1" applyFill="1" applyBorder="1" applyAlignment="1">
      <alignment horizontal="center" vertical="center" wrapText="1"/>
    </xf>
    <xf numFmtId="166" fontId="12" fillId="41" borderId="62" xfId="262" applyNumberFormat="1" applyFont="1" applyFill="1" applyBorder="1" applyAlignment="1">
      <alignment horizontal="center"/>
    </xf>
    <xf numFmtId="166" fontId="12" fillId="41" borderId="60" xfId="262" applyNumberFormat="1" applyFont="1" applyFill="1" applyBorder="1" applyAlignment="1">
      <alignment horizontal="center"/>
    </xf>
    <xf numFmtId="166" fontId="12" fillId="41" borderId="67" xfId="262" applyNumberFormat="1" applyFont="1" applyFill="1" applyBorder="1" applyAlignment="1">
      <alignment horizontal="center"/>
    </xf>
    <xf numFmtId="0" fontId="6" fillId="0" borderId="0" xfId="0" applyFont="1" applyFill="1" applyBorder="1" applyAlignment="1">
      <alignment horizontal="left" vertical="top"/>
    </xf>
    <xf numFmtId="0" fontId="6" fillId="0" borderId="0" xfId="0" applyFont="1" applyAlignment="1">
      <alignment horizontal="left" vertical="top"/>
    </xf>
    <xf numFmtId="0" fontId="6" fillId="0" borderId="0" xfId="0" applyFont="1" applyFill="1" applyAlignment="1">
      <alignment horizontal="left" vertical="top" wrapText="1"/>
    </xf>
    <xf numFmtId="0" fontId="6" fillId="0" borderId="0" xfId="0" applyFont="1" applyAlignment="1">
      <alignment horizontal="left" vertical="top" wrapText="1"/>
    </xf>
    <xf numFmtId="0" fontId="6" fillId="0" borderId="0" xfId="409" applyFont="1" applyFill="1" applyAlignment="1">
      <alignment horizontal="left" vertical="top" wrapText="1"/>
      <protection/>
    </xf>
    <xf numFmtId="0" fontId="12" fillId="13" borderId="47" xfId="263" applyNumberFormat="1" applyFont="1" applyFill="1" applyBorder="1" applyAlignment="1">
      <alignment horizontal="center" vertical="center" wrapText="1"/>
      <protection/>
    </xf>
    <xf numFmtId="0" fontId="12" fillId="13" borderId="18" xfId="263" applyNumberFormat="1" applyFont="1" applyFill="1" applyBorder="1" applyAlignment="1">
      <alignment horizontal="center" vertical="center" wrapText="1"/>
      <protection/>
    </xf>
    <xf numFmtId="0" fontId="12" fillId="41" borderId="70" xfId="223" applyFont="1" applyFill="1" applyBorder="1" applyAlignment="1">
      <alignment horizontal="left" vertical="top" wrapText="1"/>
      <protection/>
    </xf>
    <xf numFmtId="0" fontId="12" fillId="41" borderId="54" xfId="223" applyFont="1" applyFill="1" applyBorder="1" applyAlignment="1">
      <alignment horizontal="left" vertical="top" wrapText="1"/>
      <protection/>
    </xf>
    <xf numFmtId="3" fontId="12" fillId="41" borderId="65" xfId="223" applyNumberFormat="1" applyFont="1" applyFill="1" applyBorder="1" applyAlignment="1">
      <alignment horizontal="center" vertical="center" wrapText="1"/>
      <protection/>
    </xf>
    <xf numFmtId="3" fontId="12" fillId="41" borderId="71" xfId="223" applyNumberFormat="1" applyFont="1" applyFill="1" applyBorder="1" applyAlignment="1">
      <alignment horizontal="center" vertical="center" wrapText="1"/>
      <protection/>
    </xf>
    <xf numFmtId="3" fontId="12" fillId="41" borderId="55" xfId="223" applyNumberFormat="1" applyFont="1" applyFill="1" applyBorder="1" applyAlignment="1">
      <alignment horizontal="center" vertical="center" wrapText="1"/>
      <protection/>
    </xf>
    <xf numFmtId="3" fontId="12" fillId="41" borderId="56" xfId="223" applyNumberFormat="1" applyFont="1" applyFill="1" applyBorder="1" applyAlignment="1">
      <alignment horizontal="center" vertical="center" wrapText="1"/>
      <protection/>
    </xf>
    <xf numFmtId="3" fontId="12" fillId="41" borderId="66" xfId="223" applyNumberFormat="1" applyFont="1" applyFill="1" applyBorder="1" applyAlignment="1">
      <alignment horizontal="center" vertical="center" wrapText="1"/>
      <protection/>
    </xf>
    <xf numFmtId="3" fontId="12" fillId="41" borderId="64" xfId="223" applyNumberFormat="1" applyFont="1" applyFill="1" applyBorder="1" applyAlignment="1">
      <alignment horizontal="center" vertical="center" wrapText="1"/>
      <protection/>
    </xf>
    <xf numFmtId="3" fontId="12" fillId="41" borderId="57" xfId="223" applyNumberFormat="1" applyFont="1" applyFill="1" applyBorder="1" applyAlignment="1">
      <alignment horizontal="center" vertical="center" wrapText="1"/>
      <protection/>
    </xf>
    <xf numFmtId="3" fontId="12" fillId="41" borderId="58" xfId="223" applyNumberFormat="1" applyFont="1" applyFill="1" applyBorder="1" applyAlignment="1">
      <alignment horizontal="center" vertical="center" wrapText="1"/>
      <protection/>
    </xf>
    <xf numFmtId="3" fontId="12" fillId="41" borderId="63" xfId="223" applyNumberFormat="1" applyFont="1" applyFill="1" applyBorder="1" applyAlignment="1">
      <alignment horizontal="center" vertical="center" wrapText="1"/>
      <protection/>
    </xf>
    <xf numFmtId="3" fontId="12" fillId="41" borderId="11" xfId="223" applyNumberFormat="1" applyFont="1" applyFill="1" applyBorder="1" applyAlignment="1">
      <alignment horizontal="center" vertical="center" wrapText="1"/>
      <protection/>
    </xf>
    <xf numFmtId="0" fontId="6" fillId="0" borderId="0" xfId="0" applyFont="1" applyFill="1" applyAlignment="1">
      <alignment horizontal="left" vertical="top"/>
    </xf>
    <xf numFmtId="3" fontId="12" fillId="41" borderId="65" xfId="251" applyNumberFormat="1" applyFont="1" applyFill="1" applyBorder="1" applyAlignment="1">
      <alignment horizontal="center" vertical="center" wrapText="1"/>
      <protection/>
    </xf>
    <xf numFmtId="3" fontId="12" fillId="41" borderId="63" xfId="251" applyNumberFormat="1" applyFont="1" applyFill="1" applyBorder="1" applyAlignment="1">
      <alignment horizontal="center" vertical="center" wrapText="1"/>
      <protection/>
    </xf>
    <xf numFmtId="3" fontId="12" fillId="41" borderId="64" xfId="251" applyNumberFormat="1" applyFont="1" applyFill="1" applyBorder="1" applyAlignment="1">
      <alignment horizontal="center" vertical="center" wrapText="1"/>
      <protection/>
    </xf>
    <xf numFmtId="166" fontId="12" fillId="41" borderId="62" xfId="223" applyNumberFormat="1" applyFont="1" applyFill="1" applyBorder="1" applyAlignment="1">
      <alignment horizontal="center" vertical="center" wrapText="1"/>
      <protection/>
    </xf>
    <xf numFmtId="166" fontId="12" fillId="41" borderId="60" xfId="223" applyNumberFormat="1" applyFont="1" applyFill="1" applyBorder="1" applyAlignment="1">
      <alignment horizontal="center" vertical="center" wrapText="1"/>
      <protection/>
    </xf>
    <xf numFmtId="166" fontId="12" fillId="41" borderId="67" xfId="223" applyNumberFormat="1" applyFont="1" applyFill="1" applyBorder="1" applyAlignment="1">
      <alignment horizontal="center" vertical="center" wrapText="1"/>
      <protection/>
    </xf>
    <xf numFmtId="166" fontId="12" fillId="41" borderId="65" xfId="223" applyNumberFormat="1" applyFont="1" applyFill="1" applyBorder="1" applyAlignment="1">
      <alignment horizontal="center" vertical="center" wrapText="1"/>
      <protection/>
    </xf>
    <xf numFmtId="166" fontId="12" fillId="41" borderId="68" xfId="223" applyNumberFormat="1" applyFont="1" applyFill="1" applyBorder="1" applyAlignment="1">
      <alignment horizontal="center" vertical="center" wrapText="1"/>
      <protection/>
    </xf>
    <xf numFmtId="166" fontId="12" fillId="41" borderId="55" xfId="223" applyNumberFormat="1" applyFont="1" applyFill="1" applyBorder="1" applyAlignment="1">
      <alignment horizontal="center" vertical="center" wrapText="1"/>
      <protection/>
    </xf>
    <xf numFmtId="166" fontId="12" fillId="41" borderId="69" xfId="223" applyNumberFormat="1" applyFont="1" applyFill="1" applyBorder="1" applyAlignment="1">
      <alignment horizontal="center" vertical="center" wrapText="1"/>
      <protection/>
    </xf>
    <xf numFmtId="0" fontId="12" fillId="13" borderId="17" xfId="263" applyNumberFormat="1" applyFont="1" applyFill="1" applyBorder="1" applyAlignment="1">
      <alignment horizontal="center" vertical="center" wrapText="1"/>
      <protection/>
    </xf>
    <xf numFmtId="0" fontId="12" fillId="13" borderId="48" xfId="263" applyNumberFormat="1" applyFont="1" applyFill="1" applyBorder="1" applyAlignment="1">
      <alignment horizontal="center" vertical="center" wrapText="1"/>
      <protection/>
    </xf>
    <xf numFmtId="0" fontId="12" fillId="41" borderId="49" xfId="263" applyFont="1" applyFill="1" applyBorder="1" applyAlignment="1">
      <alignment horizontal="center" vertical="center" wrapText="1"/>
      <protection/>
    </xf>
    <xf numFmtId="0" fontId="12" fillId="41" borderId="51" xfId="263" applyFont="1" applyFill="1" applyBorder="1" applyAlignment="1">
      <alignment horizontal="center" vertical="center" wrapText="1"/>
      <protection/>
    </xf>
    <xf numFmtId="0" fontId="12" fillId="41" borderId="65" xfId="263" applyFont="1" applyFill="1" applyBorder="1" applyAlignment="1">
      <alignment horizontal="center" vertical="center" wrapText="1"/>
      <protection/>
    </xf>
    <xf numFmtId="0" fontId="12" fillId="41" borderId="68" xfId="263" applyFont="1" applyFill="1" applyBorder="1" applyAlignment="1">
      <alignment horizontal="center" vertical="center" wrapText="1"/>
      <protection/>
    </xf>
    <xf numFmtId="0" fontId="12" fillId="41" borderId="55" xfId="263" applyFont="1" applyFill="1" applyBorder="1" applyAlignment="1">
      <alignment horizontal="center" vertical="center" wrapText="1"/>
      <protection/>
    </xf>
    <xf numFmtId="0" fontId="12" fillId="41" borderId="69" xfId="263" applyFont="1" applyFill="1" applyBorder="1" applyAlignment="1">
      <alignment horizontal="center" vertical="center" wrapText="1"/>
      <protection/>
    </xf>
    <xf numFmtId="0" fontId="12" fillId="41" borderId="9" xfId="263" applyFont="1" applyFill="1" applyBorder="1" applyAlignment="1">
      <alignment horizontal="center" vertical="center" wrapText="1"/>
      <protection/>
    </xf>
    <xf numFmtId="166" fontId="12" fillId="41" borderId="62" xfId="410" applyNumberFormat="1" applyFont="1" applyFill="1" applyBorder="1" applyAlignment="1">
      <alignment horizontal="center" vertical="center" wrapText="1"/>
      <protection/>
    </xf>
    <xf numFmtId="166" fontId="12" fillId="41" borderId="60" xfId="410" applyNumberFormat="1" applyFont="1" applyFill="1" applyBorder="1" applyAlignment="1">
      <alignment horizontal="center" vertical="center" wrapText="1"/>
      <protection/>
    </xf>
    <xf numFmtId="0" fontId="12" fillId="41" borderId="17" xfId="263" applyFont="1" applyFill="1" applyBorder="1" applyAlignment="1">
      <alignment horizontal="center" vertical="center" wrapText="1"/>
      <protection/>
    </xf>
    <xf numFmtId="166" fontId="12" fillId="41" borderId="67" xfId="410" applyNumberFormat="1" applyFont="1" applyFill="1" applyBorder="1" applyAlignment="1">
      <alignment horizontal="center" vertical="center" wrapText="1"/>
      <protection/>
    </xf>
    <xf numFmtId="0" fontId="12" fillId="41" borderId="18" xfId="263" applyFont="1" applyFill="1" applyBorder="1" applyAlignment="1">
      <alignment horizontal="center" vertical="center" wrapText="1"/>
      <protection/>
    </xf>
    <xf numFmtId="165" fontId="12" fillId="13" borderId="62" xfId="408" applyNumberFormat="1" applyFont="1" applyFill="1" applyBorder="1" applyAlignment="1">
      <alignment horizontal="center" vertical="center" wrapText="1"/>
      <protection/>
    </xf>
    <xf numFmtId="165" fontId="12" fillId="13" borderId="60" xfId="408" applyNumberFormat="1" applyFont="1" applyFill="1" applyBorder="1" applyAlignment="1">
      <alignment horizontal="center" vertical="center" wrapText="1"/>
      <protection/>
    </xf>
    <xf numFmtId="165" fontId="12" fillId="13" borderId="61" xfId="408" applyNumberFormat="1" applyFont="1" applyFill="1" applyBorder="1" applyAlignment="1">
      <alignment horizontal="center" vertical="center" wrapText="1"/>
      <protection/>
    </xf>
    <xf numFmtId="165" fontId="12" fillId="13" borderId="17" xfId="408" applyNumberFormat="1" applyFont="1" applyFill="1" applyBorder="1" applyAlignment="1">
      <alignment horizontal="center" vertical="center" wrapText="1"/>
      <protection/>
    </xf>
    <xf numFmtId="165" fontId="12" fillId="13" borderId="43" xfId="408" applyNumberFormat="1" applyFont="1" applyFill="1" applyBorder="1" applyAlignment="1">
      <alignment horizontal="center" vertical="center" wrapText="1"/>
      <protection/>
    </xf>
    <xf numFmtId="165" fontId="12" fillId="13" borderId="9" xfId="408" applyNumberFormat="1" applyFont="1" applyFill="1" applyBorder="1" applyAlignment="1">
      <alignment horizontal="center" vertical="center" wrapText="1"/>
      <protection/>
    </xf>
    <xf numFmtId="165" fontId="12" fillId="13" borderId="18" xfId="408" applyNumberFormat="1" applyFont="1" applyFill="1" applyBorder="1" applyAlignment="1">
      <alignment horizontal="center" vertical="center" wrapText="1"/>
      <protection/>
    </xf>
    <xf numFmtId="165" fontId="12" fillId="13" borderId="4" xfId="408" applyNumberFormat="1" applyFont="1" applyFill="1" applyBorder="1" applyAlignment="1">
      <alignment horizontal="center" vertical="center" wrapText="1"/>
      <protection/>
    </xf>
    <xf numFmtId="165" fontId="12" fillId="13" borderId="46" xfId="408" applyNumberFormat="1" applyFont="1" applyFill="1" applyBorder="1" applyAlignment="1">
      <alignment horizontal="center" vertical="center" wrapText="1"/>
      <protection/>
    </xf>
    <xf numFmtId="165" fontId="12" fillId="13" borderId="37" xfId="408" applyNumberFormat="1" applyFont="1" applyFill="1" applyBorder="1" applyAlignment="1">
      <alignment horizontal="center" vertical="center" wrapText="1"/>
      <protection/>
    </xf>
    <xf numFmtId="165" fontId="12" fillId="13" borderId="11" xfId="408" applyNumberFormat="1" applyFont="1" applyFill="1" applyBorder="1" applyAlignment="1">
      <alignment horizontal="center" vertical="center" wrapText="1"/>
      <protection/>
    </xf>
    <xf numFmtId="165" fontId="12" fillId="13" borderId="69" xfId="408" applyNumberFormat="1" applyFont="1" applyFill="1" applyBorder="1" applyAlignment="1">
      <alignment horizontal="center" vertical="center" wrapText="1"/>
      <protection/>
    </xf>
    <xf numFmtId="165" fontId="12" fillId="13" borderId="72" xfId="408" applyNumberFormat="1" applyFont="1" applyFill="1" applyBorder="1" applyAlignment="1">
      <alignment horizontal="center" vertical="center" wrapText="1"/>
      <protection/>
    </xf>
    <xf numFmtId="165" fontId="12" fillId="13" borderId="26" xfId="408" applyNumberFormat="1" applyFont="1" applyFill="1" applyBorder="1" applyAlignment="1">
      <alignment horizontal="center" vertical="center" wrapText="1"/>
      <protection/>
    </xf>
    <xf numFmtId="165" fontId="12" fillId="13" borderId="40" xfId="408" applyNumberFormat="1" applyFont="1" applyFill="1" applyBorder="1" applyAlignment="1">
      <alignment horizontal="center" vertical="center" wrapText="1"/>
      <protection/>
    </xf>
    <xf numFmtId="165" fontId="12" fillId="13" borderId="35" xfId="408" applyNumberFormat="1" applyFont="1" applyFill="1" applyBorder="1" applyAlignment="1">
      <alignment horizontal="center" vertical="center" wrapText="1"/>
      <protection/>
    </xf>
    <xf numFmtId="165" fontId="12" fillId="13" borderId="36" xfId="408" applyNumberFormat="1" applyFont="1" applyFill="1" applyBorder="1" applyAlignment="1">
      <alignment horizontal="center" vertical="center" wrapText="1"/>
      <protection/>
    </xf>
    <xf numFmtId="0" fontId="80" fillId="0" borderId="0" xfId="146" applyAlignment="1">
      <alignment/>
    </xf>
    <xf numFmtId="0" fontId="80" fillId="0" borderId="0" xfId="146" applyFill="1" applyAlignment="1">
      <alignment/>
    </xf>
  </cellXfs>
  <cellStyles count="273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blue" xfId="66"/>
    <cellStyle name="Calculation" xfId="67"/>
    <cellStyle name="Calculation 2" xfId="68"/>
    <cellStyle name="cell" xfId="69"/>
    <cellStyle name="Check Cell" xfId="70"/>
    <cellStyle name="Check Cell 2" xfId="71"/>
    <cellStyle name="Col&amp;RowHeadings" xfId="72"/>
    <cellStyle name="ColCodes" xfId="73"/>
    <cellStyle name="ColTitles" xfId="74"/>
    <cellStyle name="ColTitles 10" xfId="75"/>
    <cellStyle name="ColTitles 10 2" xfId="76"/>
    <cellStyle name="ColTitles 11" xfId="77"/>
    <cellStyle name="ColTitles 11 2" xfId="78"/>
    <cellStyle name="ColTitles 12" xfId="79"/>
    <cellStyle name="ColTitles 13" xfId="80"/>
    <cellStyle name="ColTitles 2" xfId="81"/>
    <cellStyle name="ColTitles 2 2" xfId="82"/>
    <cellStyle name="ColTitles 3" xfId="83"/>
    <cellStyle name="ColTitles 3 2" xfId="84"/>
    <cellStyle name="ColTitles 4" xfId="85"/>
    <cellStyle name="ColTitles 4 2" xfId="86"/>
    <cellStyle name="ColTitles 5" xfId="87"/>
    <cellStyle name="ColTitles 5 2" xfId="88"/>
    <cellStyle name="ColTitles 6" xfId="89"/>
    <cellStyle name="ColTitles 6 2" xfId="90"/>
    <cellStyle name="ColTitles 7" xfId="91"/>
    <cellStyle name="ColTitles 7 2" xfId="92"/>
    <cellStyle name="ColTitles 8" xfId="93"/>
    <cellStyle name="ColTitles 8 2" xfId="94"/>
    <cellStyle name="ColTitles 9" xfId="95"/>
    <cellStyle name="ColTitles 9 2" xfId="96"/>
    <cellStyle name="column" xfId="97"/>
    <cellStyle name="Comma" xfId="98"/>
    <cellStyle name="Comma [0]" xfId="99"/>
    <cellStyle name="Comma 2" xfId="100"/>
    <cellStyle name="Comma 2 2" xfId="101"/>
    <cellStyle name="Comma 2 3" xfId="102"/>
    <cellStyle name="Comma 2 3 2" xfId="103"/>
    <cellStyle name="Comma 3" xfId="104"/>
    <cellStyle name="comma(1)" xfId="105"/>
    <cellStyle name="Currency" xfId="106"/>
    <cellStyle name="Currency [0]" xfId="107"/>
    <cellStyle name="DataEntryCells" xfId="108"/>
    <cellStyle name="Dezimal_diff by immig" xfId="109"/>
    <cellStyle name="ErrRpt_DataEntryCells" xfId="110"/>
    <cellStyle name="ErrRpt-DataEntryCells" xfId="111"/>
    <cellStyle name="ErrRpt-GreyBackground" xfId="112"/>
    <cellStyle name="Explanatory Text" xfId="113"/>
    <cellStyle name="Explanatory Text 2" xfId="114"/>
    <cellStyle name="formula" xfId="115"/>
    <cellStyle name="gap" xfId="116"/>
    <cellStyle name="gap 2" xfId="117"/>
    <cellStyle name="gap 2 2" xfId="118"/>
    <cellStyle name="gap 2 2 2" xfId="119"/>
    <cellStyle name="gap 2 2 2 2" xfId="120"/>
    <cellStyle name="gap 2 2 2 2 2" xfId="121"/>
    <cellStyle name="gap 2 2 2 3" xfId="122"/>
    <cellStyle name="gap 2 2 3" xfId="123"/>
    <cellStyle name="gap 2 2 3 2" xfId="124"/>
    <cellStyle name="gap 2 2 4" xfId="125"/>
    <cellStyle name="gap 2 2 5" xfId="126"/>
    <cellStyle name="gap 2 3" xfId="127"/>
    <cellStyle name="gap 3" xfId="128"/>
    <cellStyle name="gap 3 2" xfId="129"/>
    <cellStyle name="gap 3 2 2" xfId="130"/>
    <cellStyle name="gap 3 3" xfId="131"/>
    <cellStyle name="gap 4" xfId="132"/>
    <cellStyle name="gap 4 2" xfId="133"/>
    <cellStyle name="gap 5" xfId="134"/>
    <cellStyle name="Good" xfId="135"/>
    <cellStyle name="Good 2" xfId="136"/>
    <cellStyle name="GreyBackground" xfId="137"/>
    <cellStyle name="Heading 1" xfId="138"/>
    <cellStyle name="Heading 1 2" xfId="139"/>
    <cellStyle name="Heading 2" xfId="140"/>
    <cellStyle name="Heading 2 2" xfId="141"/>
    <cellStyle name="Heading 3" xfId="142"/>
    <cellStyle name="Heading 3 2" xfId="143"/>
    <cellStyle name="Heading 4" xfId="144"/>
    <cellStyle name="Heading 4 2" xfId="145"/>
    <cellStyle name="Hyperlink" xfId="146"/>
    <cellStyle name="Hyperlink 2" xfId="147"/>
    <cellStyle name="Hyperlink 3" xfId="148"/>
    <cellStyle name="Input" xfId="149"/>
    <cellStyle name="Input 2" xfId="150"/>
    <cellStyle name="ISC" xfId="151"/>
    <cellStyle name="ISC 2" xfId="152"/>
    <cellStyle name="isced" xfId="153"/>
    <cellStyle name="ISCED Titles" xfId="154"/>
    <cellStyle name="level1a" xfId="155"/>
    <cellStyle name="level1a 2" xfId="156"/>
    <cellStyle name="level1a 2 2" xfId="157"/>
    <cellStyle name="level1a 2 2 2" xfId="158"/>
    <cellStyle name="level1a 2 2 3" xfId="159"/>
    <cellStyle name="level2" xfId="160"/>
    <cellStyle name="level2 2" xfId="161"/>
    <cellStyle name="level2 2 2" xfId="162"/>
    <cellStyle name="level2 2 2 2" xfId="163"/>
    <cellStyle name="level2 2 2 3" xfId="164"/>
    <cellStyle name="level2a" xfId="165"/>
    <cellStyle name="level2a 2" xfId="166"/>
    <cellStyle name="level2a 2 2" xfId="167"/>
    <cellStyle name="level2a 2 2 2" xfId="168"/>
    <cellStyle name="level2a 2 2 3" xfId="169"/>
    <cellStyle name="level3" xfId="170"/>
    <cellStyle name="Linked Cell" xfId="171"/>
    <cellStyle name="Linked Cell 2" xfId="172"/>
    <cellStyle name="Migliaia (0)_conti99" xfId="173"/>
    <cellStyle name="Neutral" xfId="174"/>
    <cellStyle name="Neutral 2" xfId="175"/>
    <cellStyle name="Normal 10" xfId="176"/>
    <cellStyle name="Normal 10 2" xfId="177"/>
    <cellStyle name="Normal 11" xfId="178"/>
    <cellStyle name="Normal 11 2" xfId="179"/>
    <cellStyle name="Normal 11 2 2" xfId="180"/>
    <cellStyle name="Normal 11 2 2 2" xfId="181"/>
    <cellStyle name="Normal 11 2 2 2 2" xfId="182"/>
    <cellStyle name="Normal 11 2 2 2_Sheet2" xfId="183"/>
    <cellStyle name="Normal 11 2 2 3" xfId="184"/>
    <cellStyle name="Normal 11 2 2_Sheet2" xfId="185"/>
    <cellStyle name="Normal 11 2 3" xfId="186"/>
    <cellStyle name="Normal 11 2 3 2" xfId="187"/>
    <cellStyle name="Normal 11 2 3 3" xfId="188"/>
    <cellStyle name="Normal 11 2 4" xfId="189"/>
    <cellStyle name="Normal 11 2 4 2" xfId="190"/>
    <cellStyle name="Normal 11 2 4_Sheet2" xfId="191"/>
    <cellStyle name="Normal 11 2 5" xfId="192"/>
    <cellStyle name="Normal 11 2 6" xfId="193"/>
    <cellStyle name="Normal 11 2_Sheet2" xfId="194"/>
    <cellStyle name="Normal 11 3" xfId="195"/>
    <cellStyle name="Normal 11 3 2" xfId="196"/>
    <cellStyle name="Normal 11 4" xfId="197"/>
    <cellStyle name="Normal 11 4 2" xfId="198"/>
    <cellStyle name="Normal 11 5" xfId="199"/>
    <cellStyle name="Normal 11 6" xfId="200"/>
    <cellStyle name="Normal 11 6 2" xfId="201"/>
    <cellStyle name="Normal 12" xfId="202"/>
    <cellStyle name="Normal 12 2" xfId="203"/>
    <cellStyle name="Normal 12 3" xfId="204"/>
    <cellStyle name="Normal 12_Sheet2" xfId="205"/>
    <cellStyle name="Normal 13" xfId="206"/>
    <cellStyle name="Normal 13 2" xfId="207"/>
    <cellStyle name="Normal 13 2 2" xfId="208"/>
    <cellStyle name="Normal 13 2 2 2" xfId="209"/>
    <cellStyle name="Normal 13 2 2_Sheet2" xfId="210"/>
    <cellStyle name="Normal 13 2 3" xfId="211"/>
    <cellStyle name="Normal 13 2 3 2" xfId="212"/>
    <cellStyle name="Normal 13 2 4" xfId="213"/>
    <cellStyle name="Normal 13 2_Sheet2" xfId="214"/>
    <cellStyle name="Normal 13 3" xfId="215"/>
    <cellStyle name="Normal 13 3 2" xfId="216"/>
    <cellStyle name="Normal 13 3_Sheet2" xfId="217"/>
    <cellStyle name="Normal 13 4" xfId="218"/>
    <cellStyle name="Normal 13 4 2" xfId="219"/>
    <cellStyle name="Normal 13 5" xfId="220"/>
    <cellStyle name="Normal 13_Sheet2" xfId="221"/>
    <cellStyle name="Normal 14" xfId="222"/>
    <cellStyle name="Normal 14 2" xfId="223"/>
    <cellStyle name="Normal 14 2 2" xfId="224"/>
    <cellStyle name="Normal 14 2 2 2" xfId="225"/>
    <cellStyle name="Normal 14 2 2_Sheet2" xfId="226"/>
    <cellStyle name="Normal 14 2 3" xfId="227"/>
    <cellStyle name="Normal 14 2_Sheet2" xfId="228"/>
    <cellStyle name="Normal 14 3" xfId="229"/>
    <cellStyle name="Normal 14 4" xfId="230"/>
    <cellStyle name="Normal 15" xfId="231"/>
    <cellStyle name="Normal 15 2" xfId="232"/>
    <cellStyle name="Normal 15 2 2" xfId="233"/>
    <cellStyle name="Normal 15 2_Sheet2" xfId="234"/>
    <cellStyle name="Normal 15 3" xfId="235"/>
    <cellStyle name="Normal 15 3 2" xfId="236"/>
    <cellStyle name="Normal 15 4" xfId="237"/>
    <cellStyle name="Normal 15_Sheet2" xfId="238"/>
    <cellStyle name="Normal 16" xfId="239"/>
    <cellStyle name="Normal 16 2" xfId="240"/>
    <cellStyle name="Normal 16 2 2" xfId="241"/>
    <cellStyle name="Normal 16 2 3" xfId="242"/>
    <cellStyle name="Normal 16 3" xfId="243"/>
    <cellStyle name="Normal 16 3 2" xfId="244"/>
    <cellStyle name="Normal 16 4" xfId="245"/>
    <cellStyle name="Normal 17" xfId="246"/>
    <cellStyle name="Normal 17 2" xfId="247"/>
    <cellStyle name="Normal 17_Sheet2" xfId="248"/>
    <cellStyle name="Normal 18" xfId="249"/>
    <cellStyle name="Normal 18 2" xfId="250"/>
    <cellStyle name="Normal 19" xfId="251"/>
    <cellStyle name="Normal 2" xfId="252"/>
    <cellStyle name="Normal 2 15" xfId="253"/>
    <cellStyle name="Normal 2 15 2" xfId="254"/>
    <cellStyle name="Normal 2 15 2 2" xfId="255"/>
    <cellStyle name="Normal 2 15 2_Sheet2" xfId="256"/>
    <cellStyle name="Normal 2 15 3" xfId="257"/>
    <cellStyle name="Normal 2 15 3 2" xfId="258"/>
    <cellStyle name="Normal 2 15 4" xfId="259"/>
    <cellStyle name="Normal 2 15_Sheet2" xfId="260"/>
    <cellStyle name="Normal 2 17" xfId="261"/>
    <cellStyle name="Normal 2 2" xfId="262"/>
    <cellStyle name="Normal 2 2 2" xfId="263"/>
    <cellStyle name="Normal 2 2 2 2" xfId="264"/>
    <cellStyle name="Normal 2 2 2 2 2" xfId="265"/>
    <cellStyle name="Normal 2 2 2 2 2 2" xfId="266"/>
    <cellStyle name="Normal 2 2 2 2 2 2 2" xfId="267"/>
    <cellStyle name="Normal 2 2 2 2 2 2_Sheet2" xfId="268"/>
    <cellStyle name="Normal 2 2 2 2 2 3" xfId="269"/>
    <cellStyle name="Normal 2 2 2 2 2_Sheet2" xfId="270"/>
    <cellStyle name="Normal 2 2 2 2 3" xfId="271"/>
    <cellStyle name="Normal 2 2 2 2 3 2" xfId="272"/>
    <cellStyle name="Normal 2 2 2 2 3_Sheet2" xfId="273"/>
    <cellStyle name="Normal 2 2 2 2 4" xfId="274"/>
    <cellStyle name="Normal 2 2 2 2 5 2" xfId="275"/>
    <cellStyle name="Normal 2 2 2 2_Sheet2" xfId="276"/>
    <cellStyle name="Normal 2 2 2 3" xfId="277"/>
    <cellStyle name="Normal 2 2 2 4" xfId="278"/>
    <cellStyle name="Normal 2 2 3" xfId="279"/>
    <cellStyle name="Normal 2 2 4" xfId="280"/>
    <cellStyle name="Normal 2 3" xfId="281"/>
    <cellStyle name="Normal 2 3 2" xfId="282"/>
    <cellStyle name="Normal 2 4" xfId="283"/>
    <cellStyle name="Normal 2 4 2" xfId="284"/>
    <cellStyle name="Normal 2 5" xfId="285"/>
    <cellStyle name="Normal 2 5 2" xfId="286"/>
    <cellStyle name="Normal 2 6" xfId="287"/>
    <cellStyle name="Normal 2 6 2" xfId="288"/>
    <cellStyle name="Normal 2 7" xfId="289"/>
    <cellStyle name="Normal 2 7 2" xfId="290"/>
    <cellStyle name="Normal 2 8" xfId="291"/>
    <cellStyle name="Normal 2 8 2" xfId="292"/>
    <cellStyle name="Normal 2 8 3" xfId="293"/>
    <cellStyle name="Normal 2 8 4" xfId="294"/>
    <cellStyle name="Normal 2 9" xfId="295"/>
    <cellStyle name="Normal 2 9 2" xfId="296"/>
    <cellStyle name="Normal 2 9 2 2" xfId="297"/>
    <cellStyle name="Normal 2 9 2 2 2" xfId="298"/>
    <cellStyle name="Normal 2 9 2 2_Sheet2" xfId="299"/>
    <cellStyle name="Normal 2 9 2 3" xfId="300"/>
    <cellStyle name="Normal 2 9 2_Sheet2" xfId="301"/>
    <cellStyle name="Normal 2 9 3" xfId="302"/>
    <cellStyle name="Normal 2 9 3 2" xfId="303"/>
    <cellStyle name="Normal 2 9 3_Sheet2" xfId="304"/>
    <cellStyle name="Normal 2 9 4" xfId="305"/>
    <cellStyle name="Normal 2 9_Sheet2" xfId="306"/>
    <cellStyle name="Normal 2_NSalary" xfId="307"/>
    <cellStyle name="Normal 20" xfId="308"/>
    <cellStyle name="Normal 21" xfId="309"/>
    <cellStyle name="Normal 3" xfId="310"/>
    <cellStyle name="Normal 3 2" xfId="311"/>
    <cellStyle name="Normal 3 2 2" xfId="312"/>
    <cellStyle name="Normal 3 2 2 2" xfId="313"/>
    <cellStyle name="Normal 3 2 2 2 2" xfId="314"/>
    <cellStyle name="Normal 3 2 2 2 3" xfId="315"/>
    <cellStyle name="Normal 3 2 2 3" xfId="316"/>
    <cellStyle name="Normal 3 2 2 3 2" xfId="317"/>
    <cellStyle name="Normal 3 2 2 3 2 2" xfId="318"/>
    <cellStyle name="Normal 3 2 2 3 2_Sheet2" xfId="319"/>
    <cellStyle name="Normal 3 2 2 3 3" xfId="320"/>
    <cellStyle name="Normal 3 2 2 3 3 2" xfId="321"/>
    <cellStyle name="Normal 3 2 2 3 4" xfId="322"/>
    <cellStyle name="Normal 3 2 2 3_Sheet2" xfId="323"/>
    <cellStyle name="Normal 3 2 2 4" xfId="324"/>
    <cellStyle name="Normal 3 2 2 4 2" xfId="325"/>
    <cellStyle name="Normal 3 2 2 5" xfId="326"/>
    <cellStyle name="Normal 3 2 2 5 2" xfId="327"/>
    <cellStyle name="Normal 3 2 2 6" xfId="328"/>
    <cellStyle name="Normal 3 2 2 7" xfId="329"/>
    <cellStyle name="Normal 3 2 2 7 2" xfId="330"/>
    <cellStyle name="Normal 3 2 3" xfId="331"/>
    <cellStyle name="Normal 3 2 4" xfId="332"/>
    <cellStyle name="Normal 3 2 4 2" xfId="333"/>
    <cellStyle name="Normal 3 2 5" xfId="334"/>
    <cellStyle name="Normal 3 3" xfId="335"/>
    <cellStyle name="Normal 3 3 2" xfId="336"/>
    <cellStyle name="Normal 3 3 2 2" xfId="337"/>
    <cellStyle name="Normal 3 3 2 2 2" xfId="338"/>
    <cellStyle name="Normal 3 3 2 2_Sheet2" xfId="339"/>
    <cellStyle name="Normal 3 3 2 3" xfId="340"/>
    <cellStyle name="Normal 3 3 2 4" xfId="341"/>
    <cellStyle name="Normal 3 3 2 5" xfId="342"/>
    <cellStyle name="Normal 3 3 2_Sheet2" xfId="343"/>
    <cellStyle name="Normal 3 3 3" xfId="344"/>
    <cellStyle name="Normal 3 3 3 2" xfId="345"/>
    <cellStyle name="Normal 3 3 3_Sheet2" xfId="346"/>
    <cellStyle name="Normal 3 3 4" xfId="347"/>
    <cellStyle name="Normal 3 3 5" xfId="348"/>
    <cellStyle name="Normal 3 3 6" xfId="349"/>
    <cellStyle name="Normal 3 3_Sheet2" xfId="350"/>
    <cellStyle name="Normal 3 4" xfId="351"/>
    <cellStyle name="Normal 3 4 2" xfId="352"/>
    <cellStyle name="Normal 3 5" xfId="353"/>
    <cellStyle name="Normal 3 5 2" xfId="354"/>
    <cellStyle name="Normal 3 6" xfId="355"/>
    <cellStyle name="Normal 3 7" xfId="356"/>
    <cellStyle name="Normal 3 7 2" xfId="357"/>
    <cellStyle name="Normal 4" xfId="358"/>
    <cellStyle name="Normal 4 2" xfId="359"/>
    <cellStyle name="Normal 4 3" xfId="360"/>
    <cellStyle name="Normal 4 3 2" xfId="361"/>
    <cellStyle name="Normal 4 3 2 2" xfId="362"/>
    <cellStyle name="Normal 4 3 2_Sheet2" xfId="363"/>
    <cellStyle name="Normal 4 3 3" xfId="364"/>
    <cellStyle name="Normal 4 3 3 2" xfId="365"/>
    <cellStyle name="Normal 4 3 4" xfId="366"/>
    <cellStyle name="Normal 4 3_Sheet2" xfId="367"/>
    <cellStyle name="Normal 4 4" xfId="368"/>
    <cellStyle name="Normal 4 4 2" xfId="369"/>
    <cellStyle name="Normal 4 4_Sheet2" xfId="370"/>
    <cellStyle name="Normal 4 5" xfId="371"/>
    <cellStyle name="Normal 4_Sheet2" xfId="372"/>
    <cellStyle name="Normal 5" xfId="373"/>
    <cellStyle name="Normal 5 2" xfId="374"/>
    <cellStyle name="Normal 5 2 2" xfId="375"/>
    <cellStyle name="Normal 5 2 2 2" xfId="376"/>
    <cellStyle name="Normal 5 2 3" xfId="377"/>
    <cellStyle name="Normal 5 2 3 2" xfId="378"/>
    <cellStyle name="Normal 5 2 4" xfId="379"/>
    <cellStyle name="Normal 5 2 5" xfId="380"/>
    <cellStyle name="Normal 5 2 5 2" xfId="381"/>
    <cellStyle name="Normal 5 2 6" xfId="382"/>
    <cellStyle name="Normal 5 3" xfId="383"/>
    <cellStyle name="Normal 5 3 2" xfId="384"/>
    <cellStyle name="Normal 5 4" xfId="385"/>
    <cellStyle name="Normal 5 4 2" xfId="386"/>
    <cellStyle name="Normal 6" xfId="387"/>
    <cellStyle name="Normal 6 2" xfId="388"/>
    <cellStyle name="Normal 6 3" xfId="389"/>
    <cellStyle name="Normal 7" xfId="390"/>
    <cellStyle name="Normal 8" xfId="391"/>
    <cellStyle name="Normal 8 10" xfId="392"/>
    <cellStyle name="Normal 8 11" xfId="393"/>
    <cellStyle name="Normal 8 2" xfId="394"/>
    <cellStyle name="Normal 8 3" xfId="395"/>
    <cellStyle name="Normal 8 4" xfId="396"/>
    <cellStyle name="Normal 8 5" xfId="397"/>
    <cellStyle name="Normal 8 6" xfId="398"/>
    <cellStyle name="Normal 8 7" xfId="399"/>
    <cellStyle name="Normal 8 8" xfId="400"/>
    <cellStyle name="Normal 8 9" xfId="401"/>
    <cellStyle name="Normal 9" xfId="402"/>
    <cellStyle name="Normal 9 2" xfId="403"/>
    <cellStyle name="Normal 9 2 2" xfId="404"/>
    <cellStyle name="Normal 9 3" xfId="405"/>
    <cellStyle name="Normal 9 3 2" xfId="406"/>
    <cellStyle name="Normal 9 4" xfId="407"/>
    <cellStyle name="Normal_PISAPartIIStudents_Filled 2" xfId="408"/>
    <cellStyle name="Normal_PISAPartIIStudents_Filled 2 2" xfId="409"/>
    <cellStyle name="Normal_PISAPartIIStudents_Filled 4 2" xfId="410"/>
    <cellStyle name="Normal_PISAPartIIStudents_Filled 5 2" xfId="411"/>
    <cellStyle name="Note" xfId="412"/>
    <cellStyle name="Note 10 2" xfId="413"/>
    <cellStyle name="Note 10 2 2" xfId="414"/>
    <cellStyle name="Note 10 2 2 2" xfId="415"/>
    <cellStyle name="Note 10 2 2 2 2" xfId="416"/>
    <cellStyle name="Note 10 2 2 2_Sheet2" xfId="417"/>
    <cellStyle name="Note 10 2 2 3" xfId="418"/>
    <cellStyle name="Note 10 2 2 4" xfId="419"/>
    <cellStyle name="Note 10 2 2 4 2" xfId="420"/>
    <cellStyle name="Note 10 2 2 4 2 2" xfId="421"/>
    <cellStyle name="Note 10 2 2 5" xfId="422"/>
    <cellStyle name="Note 10 2 2 5 2" xfId="423"/>
    <cellStyle name="Note 10 2 2 6" xfId="424"/>
    <cellStyle name="Note 10 2 2 6 2" xfId="425"/>
    <cellStyle name="Note 10 2 2 7" xfId="426"/>
    <cellStyle name="Note 10 2 2 7 2" xfId="427"/>
    <cellStyle name="Note 10 2 2 8" xfId="428"/>
    <cellStyle name="Note 10 2 2 8 2" xfId="429"/>
    <cellStyle name="Note 10 2 2_Sheet2" xfId="430"/>
    <cellStyle name="Note 10 2 3" xfId="431"/>
    <cellStyle name="Note 10 2 3 2" xfId="432"/>
    <cellStyle name="Note 10 2 3 3" xfId="433"/>
    <cellStyle name="Note 10 2 3 3 2" xfId="434"/>
    <cellStyle name="Note 10 2 3 4" xfId="435"/>
    <cellStyle name="Note 10 2 3 4 2" xfId="436"/>
    <cellStyle name="Note 10 2 3_Sheet2" xfId="437"/>
    <cellStyle name="Note 10 2 4" xfId="438"/>
    <cellStyle name="Note 10 2 5" xfId="439"/>
    <cellStyle name="Note 10 2 5 2" xfId="440"/>
    <cellStyle name="Note 10 2 6" xfId="441"/>
    <cellStyle name="Note 10 2 7" xfId="442"/>
    <cellStyle name="Note 10 2_Sheet2" xfId="443"/>
    <cellStyle name="Note 10 3" xfId="444"/>
    <cellStyle name="Note 10 3 2" xfId="445"/>
    <cellStyle name="Note 10 3 2 2" xfId="446"/>
    <cellStyle name="Note 10 3 2 2 2" xfId="447"/>
    <cellStyle name="Note 10 3 2 2_Sheet2" xfId="448"/>
    <cellStyle name="Note 10 3 2 3" xfId="449"/>
    <cellStyle name="Note 10 3 2 4" xfId="450"/>
    <cellStyle name="Note 10 3 2 4 2" xfId="451"/>
    <cellStyle name="Note 10 3 2 4 2 2" xfId="452"/>
    <cellStyle name="Note 10 3 2 5" xfId="453"/>
    <cellStyle name="Note 10 3 2 5 2" xfId="454"/>
    <cellStyle name="Note 10 3 2 6" xfId="455"/>
    <cellStyle name="Note 10 3 2 6 2" xfId="456"/>
    <cellStyle name="Note 10 3 2 7" xfId="457"/>
    <cellStyle name="Note 10 3 2 7 2" xfId="458"/>
    <cellStyle name="Note 10 3 2 8" xfId="459"/>
    <cellStyle name="Note 10 3 2 8 2" xfId="460"/>
    <cellStyle name="Note 10 3 2_Sheet2" xfId="461"/>
    <cellStyle name="Note 10 3 3" xfId="462"/>
    <cellStyle name="Note 10 3 3 2" xfId="463"/>
    <cellStyle name="Note 10 3 3 3" xfId="464"/>
    <cellStyle name="Note 10 3 3 3 2" xfId="465"/>
    <cellStyle name="Note 10 3 3 4" xfId="466"/>
    <cellStyle name="Note 10 3 3 4 2" xfId="467"/>
    <cellStyle name="Note 10 3 3_Sheet2" xfId="468"/>
    <cellStyle name="Note 10 3 4" xfId="469"/>
    <cellStyle name="Note 10 3 5" xfId="470"/>
    <cellStyle name="Note 10 3 5 2" xfId="471"/>
    <cellStyle name="Note 10 3 6" xfId="472"/>
    <cellStyle name="Note 10 3 7" xfId="473"/>
    <cellStyle name="Note 10 3_Sheet2" xfId="474"/>
    <cellStyle name="Note 10 4" xfId="475"/>
    <cellStyle name="Note 10 4 2" xfId="476"/>
    <cellStyle name="Note 10 4 2 2" xfId="477"/>
    <cellStyle name="Note 10 4 2 2 2" xfId="478"/>
    <cellStyle name="Note 10 4 2 2_Sheet2" xfId="479"/>
    <cellStyle name="Note 10 4 2 3" xfId="480"/>
    <cellStyle name="Note 10 4 2 4" xfId="481"/>
    <cellStyle name="Note 10 4 2 4 2" xfId="482"/>
    <cellStyle name="Note 10 4 2 4 2 2" xfId="483"/>
    <cellStyle name="Note 10 4 2 5" xfId="484"/>
    <cellStyle name="Note 10 4 2 5 2" xfId="485"/>
    <cellStyle name="Note 10 4 2 6" xfId="486"/>
    <cellStyle name="Note 10 4 2 6 2" xfId="487"/>
    <cellStyle name="Note 10 4 2 7" xfId="488"/>
    <cellStyle name="Note 10 4 2 7 2" xfId="489"/>
    <cellStyle name="Note 10 4 2 8" xfId="490"/>
    <cellStyle name="Note 10 4 2 8 2" xfId="491"/>
    <cellStyle name="Note 10 4 2_Sheet2" xfId="492"/>
    <cellStyle name="Note 10 4 3" xfId="493"/>
    <cellStyle name="Note 10 4 3 2" xfId="494"/>
    <cellStyle name="Note 10 4 3 3" xfId="495"/>
    <cellStyle name="Note 10 4 3 3 2" xfId="496"/>
    <cellStyle name="Note 10 4 3 4" xfId="497"/>
    <cellStyle name="Note 10 4 3 4 2" xfId="498"/>
    <cellStyle name="Note 10 4 3_Sheet2" xfId="499"/>
    <cellStyle name="Note 10 4 4" xfId="500"/>
    <cellStyle name="Note 10 4 5" xfId="501"/>
    <cellStyle name="Note 10 4 5 2" xfId="502"/>
    <cellStyle name="Note 10 4 6" xfId="503"/>
    <cellStyle name="Note 10 4 7" xfId="504"/>
    <cellStyle name="Note 10 4_Sheet2" xfId="505"/>
    <cellStyle name="Note 10 5" xfId="506"/>
    <cellStyle name="Note 10 5 2" xfId="507"/>
    <cellStyle name="Note 10 5 2 2" xfId="508"/>
    <cellStyle name="Note 10 5 2 2 2" xfId="509"/>
    <cellStyle name="Note 10 5 2 2_Sheet2" xfId="510"/>
    <cellStyle name="Note 10 5 2 3" xfId="511"/>
    <cellStyle name="Note 10 5 2 4" xfId="512"/>
    <cellStyle name="Note 10 5 2 4 2" xfId="513"/>
    <cellStyle name="Note 10 5 2 4 2 2" xfId="514"/>
    <cellStyle name="Note 10 5 2 5" xfId="515"/>
    <cellStyle name="Note 10 5 2 5 2" xfId="516"/>
    <cellStyle name="Note 10 5 2 6" xfId="517"/>
    <cellStyle name="Note 10 5 2 6 2" xfId="518"/>
    <cellStyle name="Note 10 5 2 7" xfId="519"/>
    <cellStyle name="Note 10 5 2 7 2" xfId="520"/>
    <cellStyle name="Note 10 5 2 8" xfId="521"/>
    <cellStyle name="Note 10 5 2 8 2" xfId="522"/>
    <cellStyle name="Note 10 5 2_Sheet2" xfId="523"/>
    <cellStyle name="Note 10 5 3" xfId="524"/>
    <cellStyle name="Note 10 5 3 2" xfId="525"/>
    <cellStyle name="Note 10 5 3 3" xfId="526"/>
    <cellStyle name="Note 10 5 3 3 2" xfId="527"/>
    <cellStyle name="Note 10 5 3 4" xfId="528"/>
    <cellStyle name="Note 10 5 3 4 2" xfId="529"/>
    <cellStyle name="Note 10 5 3_Sheet2" xfId="530"/>
    <cellStyle name="Note 10 5 4" xfId="531"/>
    <cellStyle name="Note 10 5 5" xfId="532"/>
    <cellStyle name="Note 10 5 5 2" xfId="533"/>
    <cellStyle name="Note 10 5 6" xfId="534"/>
    <cellStyle name="Note 10 5 7" xfId="535"/>
    <cellStyle name="Note 10 5_Sheet2" xfId="536"/>
    <cellStyle name="Note 10 6" xfId="537"/>
    <cellStyle name="Note 10 6 2" xfId="538"/>
    <cellStyle name="Note 10 6 2 2" xfId="539"/>
    <cellStyle name="Note 10 6 2 2 2" xfId="540"/>
    <cellStyle name="Note 10 6 2 2_Sheet2" xfId="541"/>
    <cellStyle name="Note 10 6 2 3" xfId="542"/>
    <cellStyle name="Note 10 6 2 4" xfId="543"/>
    <cellStyle name="Note 10 6 2 4 2" xfId="544"/>
    <cellStyle name="Note 10 6 2 4 2 2" xfId="545"/>
    <cellStyle name="Note 10 6 2 5" xfId="546"/>
    <cellStyle name="Note 10 6 2 5 2" xfId="547"/>
    <cellStyle name="Note 10 6 2 6" xfId="548"/>
    <cellStyle name="Note 10 6 2 6 2" xfId="549"/>
    <cellStyle name="Note 10 6 2 7" xfId="550"/>
    <cellStyle name="Note 10 6 2 7 2" xfId="551"/>
    <cellStyle name="Note 10 6 2 8" xfId="552"/>
    <cellStyle name="Note 10 6 2 8 2" xfId="553"/>
    <cellStyle name="Note 10 6 2_Sheet2" xfId="554"/>
    <cellStyle name="Note 10 6 3" xfId="555"/>
    <cellStyle name="Note 10 6 3 2" xfId="556"/>
    <cellStyle name="Note 10 6 3 3" xfId="557"/>
    <cellStyle name="Note 10 6 3 3 2" xfId="558"/>
    <cellStyle name="Note 10 6 3 4" xfId="559"/>
    <cellStyle name="Note 10 6 3 4 2" xfId="560"/>
    <cellStyle name="Note 10 6 3_Sheet2" xfId="561"/>
    <cellStyle name="Note 10 6 4" xfId="562"/>
    <cellStyle name="Note 10 6 5" xfId="563"/>
    <cellStyle name="Note 10 6 5 2" xfId="564"/>
    <cellStyle name="Note 10 6 6" xfId="565"/>
    <cellStyle name="Note 10 6 7" xfId="566"/>
    <cellStyle name="Note 10 6_Sheet2" xfId="567"/>
    <cellStyle name="Note 10 7" xfId="568"/>
    <cellStyle name="Note 10 7 2" xfId="569"/>
    <cellStyle name="Note 10 7 2 2" xfId="570"/>
    <cellStyle name="Note 10 7 2 2 2" xfId="571"/>
    <cellStyle name="Note 10 7 2 2_Sheet2" xfId="572"/>
    <cellStyle name="Note 10 7 2 3" xfId="573"/>
    <cellStyle name="Note 10 7 2 4" xfId="574"/>
    <cellStyle name="Note 10 7 2 4 2" xfId="575"/>
    <cellStyle name="Note 10 7 2 4 2 2" xfId="576"/>
    <cellStyle name="Note 10 7 2 5" xfId="577"/>
    <cellStyle name="Note 10 7 2 5 2" xfId="578"/>
    <cellStyle name="Note 10 7 2 6" xfId="579"/>
    <cellStyle name="Note 10 7 2 6 2" xfId="580"/>
    <cellStyle name="Note 10 7 2 7" xfId="581"/>
    <cellStyle name="Note 10 7 2 7 2" xfId="582"/>
    <cellStyle name="Note 10 7 2 8" xfId="583"/>
    <cellStyle name="Note 10 7 2 8 2" xfId="584"/>
    <cellStyle name="Note 10 7 2_Sheet2" xfId="585"/>
    <cellStyle name="Note 10 7 3" xfId="586"/>
    <cellStyle name="Note 10 7 3 2" xfId="587"/>
    <cellStyle name="Note 10 7 3 3" xfId="588"/>
    <cellStyle name="Note 10 7 3 3 2" xfId="589"/>
    <cellStyle name="Note 10 7 3 4" xfId="590"/>
    <cellStyle name="Note 10 7 3 4 2" xfId="591"/>
    <cellStyle name="Note 10 7 3_Sheet2" xfId="592"/>
    <cellStyle name="Note 10 7 4" xfId="593"/>
    <cellStyle name="Note 10 7 5" xfId="594"/>
    <cellStyle name="Note 10 7 5 2" xfId="595"/>
    <cellStyle name="Note 10 7 6" xfId="596"/>
    <cellStyle name="Note 10 7 7" xfId="597"/>
    <cellStyle name="Note 10 7_Sheet2" xfId="598"/>
    <cellStyle name="Note 11 2" xfId="599"/>
    <cellStyle name="Note 11 2 2" xfId="600"/>
    <cellStyle name="Note 11 2 2 2" xfId="601"/>
    <cellStyle name="Note 11 2 2 2 2" xfId="602"/>
    <cellStyle name="Note 11 2 2 2_Sheet2" xfId="603"/>
    <cellStyle name="Note 11 2 2 3" xfId="604"/>
    <cellStyle name="Note 11 2 2 4" xfId="605"/>
    <cellStyle name="Note 11 2 2 4 2" xfId="606"/>
    <cellStyle name="Note 11 2 2 4 2 2" xfId="607"/>
    <cellStyle name="Note 11 2 2 5" xfId="608"/>
    <cellStyle name="Note 11 2 2 5 2" xfId="609"/>
    <cellStyle name="Note 11 2 2 6" xfId="610"/>
    <cellStyle name="Note 11 2 2 6 2" xfId="611"/>
    <cellStyle name="Note 11 2 2 7" xfId="612"/>
    <cellStyle name="Note 11 2 2 7 2" xfId="613"/>
    <cellStyle name="Note 11 2 2 8" xfId="614"/>
    <cellStyle name="Note 11 2 2 8 2" xfId="615"/>
    <cellStyle name="Note 11 2 2_Sheet2" xfId="616"/>
    <cellStyle name="Note 11 2 3" xfId="617"/>
    <cellStyle name="Note 11 2 3 2" xfId="618"/>
    <cellStyle name="Note 11 2 3 3" xfId="619"/>
    <cellStyle name="Note 11 2 3 3 2" xfId="620"/>
    <cellStyle name="Note 11 2 3 4" xfId="621"/>
    <cellStyle name="Note 11 2 3 4 2" xfId="622"/>
    <cellStyle name="Note 11 2 3_Sheet2" xfId="623"/>
    <cellStyle name="Note 11 2 4" xfId="624"/>
    <cellStyle name="Note 11 2 5" xfId="625"/>
    <cellStyle name="Note 11 2 5 2" xfId="626"/>
    <cellStyle name="Note 11 2 6" xfId="627"/>
    <cellStyle name="Note 11 2 7" xfId="628"/>
    <cellStyle name="Note 11 2_Sheet2" xfId="629"/>
    <cellStyle name="Note 11 3" xfId="630"/>
    <cellStyle name="Note 11 3 2" xfId="631"/>
    <cellStyle name="Note 11 3 2 2" xfId="632"/>
    <cellStyle name="Note 11 3 2 2 2" xfId="633"/>
    <cellStyle name="Note 11 3 2 2_Sheet2" xfId="634"/>
    <cellStyle name="Note 11 3 2 3" xfId="635"/>
    <cellStyle name="Note 11 3 2 4" xfId="636"/>
    <cellStyle name="Note 11 3 2 4 2" xfId="637"/>
    <cellStyle name="Note 11 3 2 4 2 2" xfId="638"/>
    <cellStyle name="Note 11 3 2 5" xfId="639"/>
    <cellStyle name="Note 11 3 2 5 2" xfId="640"/>
    <cellStyle name="Note 11 3 2 6" xfId="641"/>
    <cellStyle name="Note 11 3 2 6 2" xfId="642"/>
    <cellStyle name="Note 11 3 2 7" xfId="643"/>
    <cellStyle name="Note 11 3 2 7 2" xfId="644"/>
    <cellStyle name="Note 11 3 2 8" xfId="645"/>
    <cellStyle name="Note 11 3 2 8 2" xfId="646"/>
    <cellStyle name="Note 11 3 2_Sheet2" xfId="647"/>
    <cellStyle name="Note 11 3 3" xfId="648"/>
    <cellStyle name="Note 11 3 3 2" xfId="649"/>
    <cellStyle name="Note 11 3 3 3" xfId="650"/>
    <cellStyle name="Note 11 3 3 3 2" xfId="651"/>
    <cellStyle name="Note 11 3 3 4" xfId="652"/>
    <cellStyle name="Note 11 3 3 4 2" xfId="653"/>
    <cellStyle name="Note 11 3 3_Sheet2" xfId="654"/>
    <cellStyle name="Note 11 3 4" xfId="655"/>
    <cellStyle name="Note 11 3 5" xfId="656"/>
    <cellStyle name="Note 11 3 5 2" xfId="657"/>
    <cellStyle name="Note 11 3 6" xfId="658"/>
    <cellStyle name="Note 11 3 7" xfId="659"/>
    <cellStyle name="Note 11 3_Sheet2" xfId="660"/>
    <cellStyle name="Note 11 4" xfId="661"/>
    <cellStyle name="Note 11 4 2" xfId="662"/>
    <cellStyle name="Note 11 4 2 2" xfId="663"/>
    <cellStyle name="Note 11 4 2 2 2" xfId="664"/>
    <cellStyle name="Note 11 4 2 2_Sheet2" xfId="665"/>
    <cellStyle name="Note 11 4 2 3" xfId="666"/>
    <cellStyle name="Note 11 4 2 4" xfId="667"/>
    <cellStyle name="Note 11 4 2 4 2" xfId="668"/>
    <cellStyle name="Note 11 4 2 4 2 2" xfId="669"/>
    <cellStyle name="Note 11 4 2 5" xfId="670"/>
    <cellStyle name="Note 11 4 2 5 2" xfId="671"/>
    <cellStyle name="Note 11 4 2 6" xfId="672"/>
    <cellStyle name="Note 11 4 2 6 2" xfId="673"/>
    <cellStyle name="Note 11 4 2 7" xfId="674"/>
    <cellStyle name="Note 11 4 2 7 2" xfId="675"/>
    <cellStyle name="Note 11 4 2 8" xfId="676"/>
    <cellStyle name="Note 11 4 2 8 2" xfId="677"/>
    <cellStyle name="Note 11 4 2_Sheet2" xfId="678"/>
    <cellStyle name="Note 11 4 3" xfId="679"/>
    <cellStyle name="Note 11 4 3 2" xfId="680"/>
    <cellStyle name="Note 11 4 3 3" xfId="681"/>
    <cellStyle name="Note 11 4 3 3 2" xfId="682"/>
    <cellStyle name="Note 11 4 3 4" xfId="683"/>
    <cellStyle name="Note 11 4 3 4 2" xfId="684"/>
    <cellStyle name="Note 11 4 3_Sheet2" xfId="685"/>
    <cellStyle name="Note 11 4 4" xfId="686"/>
    <cellStyle name="Note 11 4 5" xfId="687"/>
    <cellStyle name="Note 11 4 5 2" xfId="688"/>
    <cellStyle name="Note 11 4 6" xfId="689"/>
    <cellStyle name="Note 11 4 7" xfId="690"/>
    <cellStyle name="Note 11 4_Sheet2" xfId="691"/>
    <cellStyle name="Note 11 5" xfId="692"/>
    <cellStyle name="Note 11 5 2" xfId="693"/>
    <cellStyle name="Note 11 5 2 2" xfId="694"/>
    <cellStyle name="Note 11 5 2 2 2" xfId="695"/>
    <cellStyle name="Note 11 5 2 2_Sheet2" xfId="696"/>
    <cellStyle name="Note 11 5 2 3" xfId="697"/>
    <cellStyle name="Note 11 5 2 4" xfId="698"/>
    <cellStyle name="Note 11 5 2 4 2" xfId="699"/>
    <cellStyle name="Note 11 5 2 4 2 2" xfId="700"/>
    <cellStyle name="Note 11 5 2 5" xfId="701"/>
    <cellStyle name="Note 11 5 2 5 2" xfId="702"/>
    <cellStyle name="Note 11 5 2 6" xfId="703"/>
    <cellStyle name="Note 11 5 2 6 2" xfId="704"/>
    <cellStyle name="Note 11 5 2 7" xfId="705"/>
    <cellStyle name="Note 11 5 2 7 2" xfId="706"/>
    <cellStyle name="Note 11 5 2 8" xfId="707"/>
    <cellStyle name="Note 11 5 2 8 2" xfId="708"/>
    <cellStyle name="Note 11 5 2_Sheet2" xfId="709"/>
    <cellStyle name="Note 11 5 3" xfId="710"/>
    <cellStyle name="Note 11 5 3 2" xfId="711"/>
    <cellStyle name="Note 11 5 3 3" xfId="712"/>
    <cellStyle name="Note 11 5 3 3 2" xfId="713"/>
    <cellStyle name="Note 11 5 3 4" xfId="714"/>
    <cellStyle name="Note 11 5 3 4 2" xfId="715"/>
    <cellStyle name="Note 11 5 3_Sheet2" xfId="716"/>
    <cellStyle name="Note 11 5 4" xfId="717"/>
    <cellStyle name="Note 11 5 5" xfId="718"/>
    <cellStyle name="Note 11 5 5 2" xfId="719"/>
    <cellStyle name="Note 11 5 6" xfId="720"/>
    <cellStyle name="Note 11 5 7" xfId="721"/>
    <cellStyle name="Note 11 5_Sheet2" xfId="722"/>
    <cellStyle name="Note 11 6" xfId="723"/>
    <cellStyle name="Note 11 6 2" xfId="724"/>
    <cellStyle name="Note 11 6 2 2" xfId="725"/>
    <cellStyle name="Note 11 6 2 2 2" xfId="726"/>
    <cellStyle name="Note 11 6 2 2_Sheet2" xfId="727"/>
    <cellStyle name="Note 11 6 2 3" xfId="728"/>
    <cellStyle name="Note 11 6 2 4" xfId="729"/>
    <cellStyle name="Note 11 6 2 4 2" xfId="730"/>
    <cellStyle name="Note 11 6 2 4 2 2" xfId="731"/>
    <cellStyle name="Note 11 6 2 5" xfId="732"/>
    <cellStyle name="Note 11 6 2 5 2" xfId="733"/>
    <cellStyle name="Note 11 6 2 6" xfId="734"/>
    <cellStyle name="Note 11 6 2 6 2" xfId="735"/>
    <cellStyle name="Note 11 6 2 7" xfId="736"/>
    <cellStyle name="Note 11 6 2 7 2" xfId="737"/>
    <cellStyle name="Note 11 6 2 8" xfId="738"/>
    <cellStyle name="Note 11 6 2 8 2" xfId="739"/>
    <cellStyle name="Note 11 6 2_Sheet2" xfId="740"/>
    <cellStyle name="Note 11 6 3" xfId="741"/>
    <cellStyle name="Note 11 6 3 2" xfId="742"/>
    <cellStyle name="Note 11 6 3 3" xfId="743"/>
    <cellStyle name="Note 11 6 3 3 2" xfId="744"/>
    <cellStyle name="Note 11 6 3 4" xfId="745"/>
    <cellStyle name="Note 11 6 3 4 2" xfId="746"/>
    <cellStyle name="Note 11 6 3_Sheet2" xfId="747"/>
    <cellStyle name="Note 11 6 4" xfId="748"/>
    <cellStyle name="Note 11 6 5" xfId="749"/>
    <cellStyle name="Note 11 6 5 2" xfId="750"/>
    <cellStyle name="Note 11 6 6" xfId="751"/>
    <cellStyle name="Note 11 6 7" xfId="752"/>
    <cellStyle name="Note 11 6_Sheet2" xfId="753"/>
    <cellStyle name="Note 12 2" xfId="754"/>
    <cellStyle name="Note 12 2 2" xfId="755"/>
    <cellStyle name="Note 12 2 2 2" xfId="756"/>
    <cellStyle name="Note 12 2 2 2 2" xfId="757"/>
    <cellStyle name="Note 12 2 2 2_Sheet2" xfId="758"/>
    <cellStyle name="Note 12 2 2 3" xfId="759"/>
    <cellStyle name="Note 12 2 2 4" xfId="760"/>
    <cellStyle name="Note 12 2 2 4 2" xfId="761"/>
    <cellStyle name="Note 12 2 2 4 2 2" xfId="762"/>
    <cellStyle name="Note 12 2 2 5" xfId="763"/>
    <cellStyle name="Note 12 2 2 5 2" xfId="764"/>
    <cellStyle name="Note 12 2 2 6" xfId="765"/>
    <cellStyle name="Note 12 2 2 6 2" xfId="766"/>
    <cellStyle name="Note 12 2 2 7" xfId="767"/>
    <cellStyle name="Note 12 2 2 7 2" xfId="768"/>
    <cellStyle name="Note 12 2 2 8" xfId="769"/>
    <cellStyle name="Note 12 2 2 8 2" xfId="770"/>
    <cellStyle name="Note 12 2 2_Sheet2" xfId="771"/>
    <cellStyle name="Note 12 2 3" xfId="772"/>
    <cellStyle name="Note 12 2 3 2" xfId="773"/>
    <cellStyle name="Note 12 2 3 3" xfId="774"/>
    <cellStyle name="Note 12 2 3 3 2" xfId="775"/>
    <cellStyle name="Note 12 2 3 4" xfId="776"/>
    <cellStyle name="Note 12 2 3 4 2" xfId="777"/>
    <cellStyle name="Note 12 2 3_Sheet2" xfId="778"/>
    <cellStyle name="Note 12 2 4" xfId="779"/>
    <cellStyle name="Note 12 2 5" xfId="780"/>
    <cellStyle name="Note 12 2 5 2" xfId="781"/>
    <cellStyle name="Note 12 2 6" xfId="782"/>
    <cellStyle name="Note 12 2 7" xfId="783"/>
    <cellStyle name="Note 12 2_Sheet2" xfId="784"/>
    <cellStyle name="Note 12 3" xfId="785"/>
    <cellStyle name="Note 12 3 2" xfId="786"/>
    <cellStyle name="Note 12 3 2 2" xfId="787"/>
    <cellStyle name="Note 12 3 2 2 2" xfId="788"/>
    <cellStyle name="Note 12 3 2 2_Sheet2" xfId="789"/>
    <cellStyle name="Note 12 3 2 3" xfId="790"/>
    <cellStyle name="Note 12 3 2 4" xfId="791"/>
    <cellStyle name="Note 12 3 2 4 2" xfId="792"/>
    <cellStyle name="Note 12 3 2 4 2 2" xfId="793"/>
    <cellStyle name="Note 12 3 2 5" xfId="794"/>
    <cellStyle name="Note 12 3 2 5 2" xfId="795"/>
    <cellStyle name="Note 12 3 2 6" xfId="796"/>
    <cellStyle name="Note 12 3 2 6 2" xfId="797"/>
    <cellStyle name="Note 12 3 2 7" xfId="798"/>
    <cellStyle name="Note 12 3 2 7 2" xfId="799"/>
    <cellStyle name="Note 12 3 2 8" xfId="800"/>
    <cellStyle name="Note 12 3 2 8 2" xfId="801"/>
    <cellStyle name="Note 12 3 2_Sheet2" xfId="802"/>
    <cellStyle name="Note 12 3 3" xfId="803"/>
    <cellStyle name="Note 12 3 3 2" xfId="804"/>
    <cellStyle name="Note 12 3 3 3" xfId="805"/>
    <cellStyle name="Note 12 3 3 3 2" xfId="806"/>
    <cellStyle name="Note 12 3 3 4" xfId="807"/>
    <cellStyle name="Note 12 3 3 4 2" xfId="808"/>
    <cellStyle name="Note 12 3 3_Sheet2" xfId="809"/>
    <cellStyle name="Note 12 3 4" xfId="810"/>
    <cellStyle name="Note 12 3 5" xfId="811"/>
    <cellStyle name="Note 12 3 5 2" xfId="812"/>
    <cellStyle name="Note 12 3 6" xfId="813"/>
    <cellStyle name="Note 12 3 7" xfId="814"/>
    <cellStyle name="Note 12 3_Sheet2" xfId="815"/>
    <cellStyle name="Note 12 4" xfId="816"/>
    <cellStyle name="Note 12 4 2" xfId="817"/>
    <cellStyle name="Note 12 4 2 2" xfId="818"/>
    <cellStyle name="Note 12 4 2 2 2" xfId="819"/>
    <cellStyle name="Note 12 4 2 2_Sheet2" xfId="820"/>
    <cellStyle name="Note 12 4 2 3" xfId="821"/>
    <cellStyle name="Note 12 4 2 4" xfId="822"/>
    <cellStyle name="Note 12 4 2 4 2" xfId="823"/>
    <cellStyle name="Note 12 4 2 4 2 2" xfId="824"/>
    <cellStyle name="Note 12 4 2 5" xfId="825"/>
    <cellStyle name="Note 12 4 2 5 2" xfId="826"/>
    <cellStyle name="Note 12 4 2 6" xfId="827"/>
    <cellStyle name="Note 12 4 2 6 2" xfId="828"/>
    <cellStyle name="Note 12 4 2 7" xfId="829"/>
    <cellStyle name="Note 12 4 2 7 2" xfId="830"/>
    <cellStyle name="Note 12 4 2 8" xfId="831"/>
    <cellStyle name="Note 12 4 2 8 2" xfId="832"/>
    <cellStyle name="Note 12 4 2_Sheet2" xfId="833"/>
    <cellStyle name="Note 12 4 3" xfId="834"/>
    <cellStyle name="Note 12 4 3 2" xfId="835"/>
    <cellStyle name="Note 12 4 3 3" xfId="836"/>
    <cellStyle name="Note 12 4 3 3 2" xfId="837"/>
    <cellStyle name="Note 12 4 3 4" xfId="838"/>
    <cellStyle name="Note 12 4 3 4 2" xfId="839"/>
    <cellStyle name="Note 12 4 3_Sheet2" xfId="840"/>
    <cellStyle name="Note 12 4 4" xfId="841"/>
    <cellStyle name="Note 12 4 5" xfId="842"/>
    <cellStyle name="Note 12 4 5 2" xfId="843"/>
    <cellStyle name="Note 12 4 6" xfId="844"/>
    <cellStyle name="Note 12 4 7" xfId="845"/>
    <cellStyle name="Note 12 4_Sheet2" xfId="846"/>
    <cellStyle name="Note 12 5" xfId="847"/>
    <cellStyle name="Note 12 5 2" xfId="848"/>
    <cellStyle name="Note 12 5 2 2" xfId="849"/>
    <cellStyle name="Note 12 5 2 2 2" xfId="850"/>
    <cellStyle name="Note 12 5 2 2_Sheet2" xfId="851"/>
    <cellStyle name="Note 12 5 2 3" xfId="852"/>
    <cellStyle name="Note 12 5 2 4" xfId="853"/>
    <cellStyle name="Note 12 5 2 4 2" xfId="854"/>
    <cellStyle name="Note 12 5 2 4 2 2" xfId="855"/>
    <cellStyle name="Note 12 5 2 5" xfId="856"/>
    <cellStyle name="Note 12 5 2 5 2" xfId="857"/>
    <cellStyle name="Note 12 5 2 6" xfId="858"/>
    <cellStyle name="Note 12 5 2 6 2" xfId="859"/>
    <cellStyle name="Note 12 5 2 7" xfId="860"/>
    <cellStyle name="Note 12 5 2 7 2" xfId="861"/>
    <cellStyle name="Note 12 5 2 8" xfId="862"/>
    <cellStyle name="Note 12 5 2 8 2" xfId="863"/>
    <cellStyle name="Note 12 5 2_Sheet2" xfId="864"/>
    <cellStyle name="Note 12 5 3" xfId="865"/>
    <cellStyle name="Note 12 5 3 2" xfId="866"/>
    <cellStyle name="Note 12 5 3 3" xfId="867"/>
    <cellStyle name="Note 12 5 3 3 2" xfId="868"/>
    <cellStyle name="Note 12 5 3 4" xfId="869"/>
    <cellStyle name="Note 12 5 3 4 2" xfId="870"/>
    <cellStyle name="Note 12 5 3_Sheet2" xfId="871"/>
    <cellStyle name="Note 12 5 4" xfId="872"/>
    <cellStyle name="Note 12 5 5" xfId="873"/>
    <cellStyle name="Note 12 5 5 2" xfId="874"/>
    <cellStyle name="Note 12 5 6" xfId="875"/>
    <cellStyle name="Note 12 5 7" xfId="876"/>
    <cellStyle name="Note 12 5_Sheet2" xfId="877"/>
    <cellStyle name="Note 13 2" xfId="878"/>
    <cellStyle name="Note 13 2 2" xfId="879"/>
    <cellStyle name="Note 13 2 2 2" xfId="880"/>
    <cellStyle name="Note 13 2 2 2 2" xfId="881"/>
    <cellStyle name="Note 13 2 2 2_Sheet2" xfId="882"/>
    <cellStyle name="Note 13 2 2 3" xfId="883"/>
    <cellStyle name="Note 13 2 2 4" xfId="884"/>
    <cellStyle name="Note 13 2 2 4 2" xfId="885"/>
    <cellStyle name="Note 13 2 2 4 2 2" xfId="886"/>
    <cellStyle name="Note 13 2 2 5" xfId="887"/>
    <cellStyle name="Note 13 2 2 5 2" xfId="888"/>
    <cellStyle name="Note 13 2 2 6" xfId="889"/>
    <cellStyle name="Note 13 2 2 6 2" xfId="890"/>
    <cellStyle name="Note 13 2 2 7" xfId="891"/>
    <cellStyle name="Note 13 2 2 7 2" xfId="892"/>
    <cellStyle name="Note 13 2 2 8" xfId="893"/>
    <cellStyle name="Note 13 2 2 8 2" xfId="894"/>
    <cellStyle name="Note 13 2 2_Sheet2" xfId="895"/>
    <cellStyle name="Note 13 2 3" xfId="896"/>
    <cellStyle name="Note 13 2 3 2" xfId="897"/>
    <cellStyle name="Note 13 2 3 3" xfId="898"/>
    <cellStyle name="Note 13 2 3 3 2" xfId="899"/>
    <cellStyle name="Note 13 2 3 4" xfId="900"/>
    <cellStyle name="Note 13 2 3 4 2" xfId="901"/>
    <cellStyle name="Note 13 2 3_Sheet2" xfId="902"/>
    <cellStyle name="Note 13 2 4" xfId="903"/>
    <cellStyle name="Note 13 2 5" xfId="904"/>
    <cellStyle name="Note 13 2 5 2" xfId="905"/>
    <cellStyle name="Note 13 2 6" xfId="906"/>
    <cellStyle name="Note 13 2 7" xfId="907"/>
    <cellStyle name="Note 13 2_Sheet2" xfId="908"/>
    <cellStyle name="Note 14 2" xfId="909"/>
    <cellStyle name="Note 14 2 2" xfId="910"/>
    <cellStyle name="Note 14 2 2 2" xfId="911"/>
    <cellStyle name="Note 14 2 2 2 2" xfId="912"/>
    <cellStyle name="Note 14 2 2 2_Sheet2" xfId="913"/>
    <cellStyle name="Note 14 2 2 3" xfId="914"/>
    <cellStyle name="Note 14 2 2 4" xfId="915"/>
    <cellStyle name="Note 14 2 2 4 2" xfId="916"/>
    <cellStyle name="Note 14 2 2 4 2 2" xfId="917"/>
    <cellStyle name="Note 14 2 2 5" xfId="918"/>
    <cellStyle name="Note 14 2 2 5 2" xfId="919"/>
    <cellStyle name="Note 14 2 2 6" xfId="920"/>
    <cellStyle name="Note 14 2 2 6 2" xfId="921"/>
    <cellStyle name="Note 14 2 2 7" xfId="922"/>
    <cellStyle name="Note 14 2 2 7 2" xfId="923"/>
    <cellStyle name="Note 14 2 2 8" xfId="924"/>
    <cellStyle name="Note 14 2 2 8 2" xfId="925"/>
    <cellStyle name="Note 14 2 2_Sheet2" xfId="926"/>
    <cellStyle name="Note 14 2 3" xfId="927"/>
    <cellStyle name="Note 14 2 3 2" xfId="928"/>
    <cellStyle name="Note 14 2 3 3" xfId="929"/>
    <cellStyle name="Note 14 2 3 3 2" xfId="930"/>
    <cellStyle name="Note 14 2 3 4" xfId="931"/>
    <cellStyle name="Note 14 2 3 4 2" xfId="932"/>
    <cellStyle name="Note 14 2 3_Sheet2" xfId="933"/>
    <cellStyle name="Note 14 2 4" xfId="934"/>
    <cellStyle name="Note 14 2 5" xfId="935"/>
    <cellStyle name="Note 14 2 5 2" xfId="936"/>
    <cellStyle name="Note 14 2 6" xfId="937"/>
    <cellStyle name="Note 14 2 7" xfId="938"/>
    <cellStyle name="Note 14 2_Sheet2" xfId="939"/>
    <cellStyle name="Note 15 2" xfId="940"/>
    <cellStyle name="Note 15 2 2" xfId="941"/>
    <cellStyle name="Note 15 2 2 2" xfId="942"/>
    <cellStyle name="Note 15 2 2 2 2" xfId="943"/>
    <cellStyle name="Note 15 2 2 2_Sheet2" xfId="944"/>
    <cellStyle name="Note 15 2 2 3" xfId="945"/>
    <cellStyle name="Note 15 2 2 4" xfId="946"/>
    <cellStyle name="Note 15 2 2 4 2" xfId="947"/>
    <cellStyle name="Note 15 2 2 4 2 2" xfId="948"/>
    <cellStyle name="Note 15 2 2 5" xfId="949"/>
    <cellStyle name="Note 15 2 2 5 2" xfId="950"/>
    <cellStyle name="Note 15 2 2 6" xfId="951"/>
    <cellStyle name="Note 15 2 2 6 2" xfId="952"/>
    <cellStyle name="Note 15 2 2 7" xfId="953"/>
    <cellStyle name="Note 15 2 2 7 2" xfId="954"/>
    <cellStyle name="Note 15 2 2 8" xfId="955"/>
    <cellStyle name="Note 15 2 2 8 2" xfId="956"/>
    <cellStyle name="Note 15 2 2_Sheet2" xfId="957"/>
    <cellStyle name="Note 15 2 3" xfId="958"/>
    <cellStyle name="Note 15 2 3 2" xfId="959"/>
    <cellStyle name="Note 15 2 3 3" xfId="960"/>
    <cellStyle name="Note 15 2 3 3 2" xfId="961"/>
    <cellStyle name="Note 15 2 3 4" xfId="962"/>
    <cellStyle name="Note 15 2 3 4 2" xfId="963"/>
    <cellStyle name="Note 15 2 3_Sheet2" xfId="964"/>
    <cellStyle name="Note 15 2 4" xfId="965"/>
    <cellStyle name="Note 15 2 5" xfId="966"/>
    <cellStyle name="Note 15 2 5 2" xfId="967"/>
    <cellStyle name="Note 15 2 6" xfId="968"/>
    <cellStyle name="Note 15 2 7" xfId="969"/>
    <cellStyle name="Note 15 2_Sheet2" xfId="970"/>
    <cellStyle name="Note 2" xfId="971"/>
    <cellStyle name="Note 2 2" xfId="972"/>
    <cellStyle name="Note 2 2 2" xfId="973"/>
    <cellStyle name="Note 2 2 2 2" xfId="974"/>
    <cellStyle name="Note 2 2 2 2 2" xfId="975"/>
    <cellStyle name="Note 2 2 2 2_Sheet2" xfId="976"/>
    <cellStyle name="Note 2 2 2 3" xfId="977"/>
    <cellStyle name="Note 2 2 2 4" xfId="978"/>
    <cellStyle name="Note 2 2 2 4 2" xfId="979"/>
    <cellStyle name="Note 2 2 2 4 2 2" xfId="980"/>
    <cellStyle name="Note 2 2 2 5" xfId="981"/>
    <cellStyle name="Note 2 2 2 5 2" xfId="982"/>
    <cellStyle name="Note 2 2 2 6" xfId="983"/>
    <cellStyle name="Note 2 2 2 6 2" xfId="984"/>
    <cellStyle name="Note 2 2 2 7" xfId="985"/>
    <cellStyle name="Note 2 2 2 7 2" xfId="986"/>
    <cellStyle name="Note 2 2 2 8" xfId="987"/>
    <cellStyle name="Note 2 2 2 8 2" xfId="988"/>
    <cellStyle name="Note 2 2 2_Sheet2" xfId="989"/>
    <cellStyle name="Note 2 2 3" xfId="990"/>
    <cellStyle name="Note 2 2 3 2" xfId="991"/>
    <cellStyle name="Note 2 2 3 3" xfId="992"/>
    <cellStyle name="Note 2 2 3 3 2" xfId="993"/>
    <cellStyle name="Note 2 2 3 4" xfId="994"/>
    <cellStyle name="Note 2 2 3 4 2" xfId="995"/>
    <cellStyle name="Note 2 2 3_Sheet2" xfId="996"/>
    <cellStyle name="Note 2 2 4" xfId="997"/>
    <cellStyle name="Note 2 2 5" xfId="998"/>
    <cellStyle name="Note 2 2 5 2" xfId="999"/>
    <cellStyle name="Note 2 2 6" xfId="1000"/>
    <cellStyle name="Note 2 2 7" xfId="1001"/>
    <cellStyle name="Note 2 2_Sheet2" xfId="1002"/>
    <cellStyle name="Note 2 3" xfId="1003"/>
    <cellStyle name="Note 2 3 2" xfId="1004"/>
    <cellStyle name="Note 2 3 2 2" xfId="1005"/>
    <cellStyle name="Note 2 3 2 2 2" xfId="1006"/>
    <cellStyle name="Note 2 3 2 2_Sheet2" xfId="1007"/>
    <cellStyle name="Note 2 3 2 3" xfId="1008"/>
    <cellStyle name="Note 2 3 2 4" xfId="1009"/>
    <cellStyle name="Note 2 3 2 4 2" xfId="1010"/>
    <cellStyle name="Note 2 3 2 4 2 2" xfId="1011"/>
    <cellStyle name="Note 2 3 2 5" xfId="1012"/>
    <cellStyle name="Note 2 3 2 5 2" xfId="1013"/>
    <cellStyle name="Note 2 3 2 6" xfId="1014"/>
    <cellStyle name="Note 2 3 2 6 2" xfId="1015"/>
    <cellStyle name="Note 2 3 2 7" xfId="1016"/>
    <cellStyle name="Note 2 3 2 7 2" xfId="1017"/>
    <cellStyle name="Note 2 3 2 8" xfId="1018"/>
    <cellStyle name="Note 2 3 2 8 2" xfId="1019"/>
    <cellStyle name="Note 2 3 2_Sheet2" xfId="1020"/>
    <cellStyle name="Note 2 3 3" xfId="1021"/>
    <cellStyle name="Note 2 3 3 2" xfId="1022"/>
    <cellStyle name="Note 2 3 3 3" xfId="1023"/>
    <cellStyle name="Note 2 3 3 3 2" xfId="1024"/>
    <cellStyle name="Note 2 3 3 4" xfId="1025"/>
    <cellStyle name="Note 2 3 3 4 2" xfId="1026"/>
    <cellStyle name="Note 2 3 3_Sheet2" xfId="1027"/>
    <cellStyle name="Note 2 3 4" xfId="1028"/>
    <cellStyle name="Note 2 3 5" xfId="1029"/>
    <cellStyle name="Note 2 3 5 2" xfId="1030"/>
    <cellStyle name="Note 2 3 6" xfId="1031"/>
    <cellStyle name="Note 2 3 7" xfId="1032"/>
    <cellStyle name="Note 2 3_Sheet2" xfId="1033"/>
    <cellStyle name="Note 2 4" xfId="1034"/>
    <cellStyle name="Note 2 4 2" xfId="1035"/>
    <cellStyle name="Note 2 4 2 2" xfId="1036"/>
    <cellStyle name="Note 2 4 2 2 2" xfId="1037"/>
    <cellStyle name="Note 2 4 2 2_Sheet2" xfId="1038"/>
    <cellStyle name="Note 2 4 2 3" xfId="1039"/>
    <cellStyle name="Note 2 4 2 4" xfId="1040"/>
    <cellStyle name="Note 2 4 2 4 2" xfId="1041"/>
    <cellStyle name="Note 2 4 2 4 2 2" xfId="1042"/>
    <cellStyle name="Note 2 4 2 5" xfId="1043"/>
    <cellStyle name="Note 2 4 2 5 2" xfId="1044"/>
    <cellStyle name="Note 2 4 2 6" xfId="1045"/>
    <cellStyle name="Note 2 4 2 6 2" xfId="1046"/>
    <cellStyle name="Note 2 4 2 7" xfId="1047"/>
    <cellStyle name="Note 2 4 2 7 2" xfId="1048"/>
    <cellStyle name="Note 2 4 2 8" xfId="1049"/>
    <cellStyle name="Note 2 4 2 8 2" xfId="1050"/>
    <cellStyle name="Note 2 4 2_Sheet2" xfId="1051"/>
    <cellStyle name="Note 2 4 3" xfId="1052"/>
    <cellStyle name="Note 2 4 3 2" xfId="1053"/>
    <cellStyle name="Note 2 4 3 3" xfId="1054"/>
    <cellStyle name="Note 2 4 3 3 2" xfId="1055"/>
    <cellStyle name="Note 2 4 3 4" xfId="1056"/>
    <cellStyle name="Note 2 4 3 4 2" xfId="1057"/>
    <cellStyle name="Note 2 4 3_Sheet2" xfId="1058"/>
    <cellStyle name="Note 2 4 4" xfId="1059"/>
    <cellStyle name="Note 2 4 5" xfId="1060"/>
    <cellStyle name="Note 2 4 5 2" xfId="1061"/>
    <cellStyle name="Note 2 4 6" xfId="1062"/>
    <cellStyle name="Note 2 4 7" xfId="1063"/>
    <cellStyle name="Note 2 4_Sheet2" xfId="1064"/>
    <cellStyle name="Note 2 5" xfId="1065"/>
    <cellStyle name="Note 2 5 2" xfId="1066"/>
    <cellStyle name="Note 2 5 2 2" xfId="1067"/>
    <cellStyle name="Note 2 5 2 2 2" xfId="1068"/>
    <cellStyle name="Note 2 5 2 2_Sheet2" xfId="1069"/>
    <cellStyle name="Note 2 5 2 3" xfId="1070"/>
    <cellStyle name="Note 2 5 2 4" xfId="1071"/>
    <cellStyle name="Note 2 5 2 4 2" xfId="1072"/>
    <cellStyle name="Note 2 5 2 4 2 2" xfId="1073"/>
    <cellStyle name="Note 2 5 2 5" xfId="1074"/>
    <cellStyle name="Note 2 5 2 5 2" xfId="1075"/>
    <cellStyle name="Note 2 5 2 6" xfId="1076"/>
    <cellStyle name="Note 2 5 2 6 2" xfId="1077"/>
    <cellStyle name="Note 2 5 2 7" xfId="1078"/>
    <cellStyle name="Note 2 5 2 7 2" xfId="1079"/>
    <cellStyle name="Note 2 5 2 8" xfId="1080"/>
    <cellStyle name="Note 2 5 2 8 2" xfId="1081"/>
    <cellStyle name="Note 2 5 2_Sheet2" xfId="1082"/>
    <cellStyle name="Note 2 5 3" xfId="1083"/>
    <cellStyle name="Note 2 5 3 2" xfId="1084"/>
    <cellStyle name="Note 2 5 3 3" xfId="1085"/>
    <cellStyle name="Note 2 5 3 3 2" xfId="1086"/>
    <cellStyle name="Note 2 5 3 4" xfId="1087"/>
    <cellStyle name="Note 2 5 3 4 2" xfId="1088"/>
    <cellStyle name="Note 2 5 3_Sheet2" xfId="1089"/>
    <cellStyle name="Note 2 5 4" xfId="1090"/>
    <cellStyle name="Note 2 5 5" xfId="1091"/>
    <cellStyle name="Note 2 5 5 2" xfId="1092"/>
    <cellStyle name="Note 2 5 6" xfId="1093"/>
    <cellStyle name="Note 2 5 7" xfId="1094"/>
    <cellStyle name="Note 2 5_Sheet2" xfId="1095"/>
    <cellStyle name="Note 2 6" xfId="1096"/>
    <cellStyle name="Note 2 6 2" xfId="1097"/>
    <cellStyle name="Note 2 6 2 2" xfId="1098"/>
    <cellStyle name="Note 2 6 2 2 2" xfId="1099"/>
    <cellStyle name="Note 2 6 2 2_Sheet2" xfId="1100"/>
    <cellStyle name="Note 2 6 2 3" xfId="1101"/>
    <cellStyle name="Note 2 6 2 4" xfId="1102"/>
    <cellStyle name="Note 2 6 2 4 2" xfId="1103"/>
    <cellStyle name="Note 2 6 2 4 2 2" xfId="1104"/>
    <cellStyle name="Note 2 6 2 5" xfId="1105"/>
    <cellStyle name="Note 2 6 2 5 2" xfId="1106"/>
    <cellStyle name="Note 2 6 2 6" xfId="1107"/>
    <cellStyle name="Note 2 6 2 6 2" xfId="1108"/>
    <cellStyle name="Note 2 6 2 7" xfId="1109"/>
    <cellStyle name="Note 2 6 2 7 2" xfId="1110"/>
    <cellStyle name="Note 2 6 2 8" xfId="1111"/>
    <cellStyle name="Note 2 6 2 8 2" xfId="1112"/>
    <cellStyle name="Note 2 6 2_Sheet2" xfId="1113"/>
    <cellStyle name="Note 2 6 3" xfId="1114"/>
    <cellStyle name="Note 2 6 3 2" xfId="1115"/>
    <cellStyle name="Note 2 6 3 3" xfId="1116"/>
    <cellStyle name="Note 2 6 3 3 2" xfId="1117"/>
    <cellStyle name="Note 2 6 3 4" xfId="1118"/>
    <cellStyle name="Note 2 6 3 4 2" xfId="1119"/>
    <cellStyle name="Note 2 6 3_Sheet2" xfId="1120"/>
    <cellStyle name="Note 2 6 4" xfId="1121"/>
    <cellStyle name="Note 2 6 5" xfId="1122"/>
    <cellStyle name="Note 2 6 5 2" xfId="1123"/>
    <cellStyle name="Note 2 6 6" xfId="1124"/>
    <cellStyle name="Note 2 6 7" xfId="1125"/>
    <cellStyle name="Note 2 6_Sheet2" xfId="1126"/>
    <cellStyle name="Note 2 7" xfId="1127"/>
    <cellStyle name="Note 2 7 2" xfId="1128"/>
    <cellStyle name="Note 2 7 2 2" xfId="1129"/>
    <cellStyle name="Note 2 7 2 2 2" xfId="1130"/>
    <cellStyle name="Note 2 7 2 2_Sheet2" xfId="1131"/>
    <cellStyle name="Note 2 7 2 3" xfId="1132"/>
    <cellStyle name="Note 2 7 2 4" xfId="1133"/>
    <cellStyle name="Note 2 7 2 4 2" xfId="1134"/>
    <cellStyle name="Note 2 7 2 4 2 2" xfId="1135"/>
    <cellStyle name="Note 2 7 2 5" xfId="1136"/>
    <cellStyle name="Note 2 7 2 5 2" xfId="1137"/>
    <cellStyle name="Note 2 7 2 6" xfId="1138"/>
    <cellStyle name="Note 2 7 2 6 2" xfId="1139"/>
    <cellStyle name="Note 2 7 2 7" xfId="1140"/>
    <cellStyle name="Note 2 7 2 7 2" xfId="1141"/>
    <cellStyle name="Note 2 7 2 8" xfId="1142"/>
    <cellStyle name="Note 2 7 2 8 2" xfId="1143"/>
    <cellStyle name="Note 2 7 2_Sheet2" xfId="1144"/>
    <cellStyle name="Note 2 7 3" xfId="1145"/>
    <cellStyle name="Note 2 7 3 2" xfId="1146"/>
    <cellStyle name="Note 2 7 3 3" xfId="1147"/>
    <cellStyle name="Note 2 7 3 3 2" xfId="1148"/>
    <cellStyle name="Note 2 7 3 4" xfId="1149"/>
    <cellStyle name="Note 2 7 3 4 2" xfId="1150"/>
    <cellStyle name="Note 2 7 3_Sheet2" xfId="1151"/>
    <cellStyle name="Note 2 7 4" xfId="1152"/>
    <cellStyle name="Note 2 7 5" xfId="1153"/>
    <cellStyle name="Note 2 7 5 2" xfId="1154"/>
    <cellStyle name="Note 2 7 6" xfId="1155"/>
    <cellStyle name="Note 2 7 7" xfId="1156"/>
    <cellStyle name="Note 2 7_Sheet2" xfId="1157"/>
    <cellStyle name="Note 2 8" xfId="1158"/>
    <cellStyle name="Note 2 8 2" xfId="1159"/>
    <cellStyle name="Note 2 8 2 2" xfId="1160"/>
    <cellStyle name="Note 2 8 2 2 2" xfId="1161"/>
    <cellStyle name="Note 2 8 2 2_Sheet2" xfId="1162"/>
    <cellStyle name="Note 2 8 2 3" xfId="1163"/>
    <cellStyle name="Note 2 8 2 4" xfId="1164"/>
    <cellStyle name="Note 2 8 2 4 2" xfId="1165"/>
    <cellStyle name="Note 2 8 2 4 2 2" xfId="1166"/>
    <cellStyle name="Note 2 8 2 5" xfId="1167"/>
    <cellStyle name="Note 2 8 2 5 2" xfId="1168"/>
    <cellStyle name="Note 2 8 2 6" xfId="1169"/>
    <cellStyle name="Note 2 8 2 6 2" xfId="1170"/>
    <cellStyle name="Note 2 8 2 7" xfId="1171"/>
    <cellStyle name="Note 2 8 2 7 2" xfId="1172"/>
    <cellStyle name="Note 2 8 2 8" xfId="1173"/>
    <cellStyle name="Note 2 8 2 8 2" xfId="1174"/>
    <cellStyle name="Note 2 8 2_Sheet2" xfId="1175"/>
    <cellStyle name="Note 2 8 3" xfId="1176"/>
    <cellStyle name="Note 2 8 3 2" xfId="1177"/>
    <cellStyle name="Note 2 8 3 3" xfId="1178"/>
    <cellStyle name="Note 2 8 3 3 2" xfId="1179"/>
    <cellStyle name="Note 2 8 3 4" xfId="1180"/>
    <cellStyle name="Note 2 8 3 4 2" xfId="1181"/>
    <cellStyle name="Note 2 8 3_Sheet2" xfId="1182"/>
    <cellStyle name="Note 2 8 4" xfId="1183"/>
    <cellStyle name="Note 2 8 5" xfId="1184"/>
    <cellStyle name="Note 2 8 5 2" xfId="1185"/>
    <cellStyle name="Note 2 8 6" xfId="1186"/>
    <cellStyle name="Note 2 8 7" xfId="1187"/>
    <cellStyle name="Note 2 8_Sheet2" xfId="1188"/>
    <cellStyle name="Note 2_Sheet2" xfId="1189"/>
    <cellStyle name="Note 3 2" xfId="1190"/>
    <cellStyle name="Note 3 2 2" xfId="1191"/>
    <cellStyle name="Note 3 2 2 2" xfId="1192"/>
    <cellStyle name="Note 3 2 2 2 2" xfId="1193"/>
    <cellStyle name="Note 3 2 2 2_Sheet2" xfId="1194"/>
    <cellStyle name="Note 3 2 2 3" xfId="1195"/>
    <cellStyle name="Note 3 2 2 4" xfId="1196"/>
    <cellStyle name="Note 3 2 2 4 2" xfId="1197"/>
    <cellStyle name="Note 3 2 2 4 2 2" xfId="1198"/>
    <cellStyle name="Note 3 2 2 5" xfId="1199"/>
    <cellStyle name="Note 3 2 2 5 2" xfId="1200"/>
    <cellStyle name="Note 3 2 2 6" xfId="1201"/>
    <cellStyle name="Note 3 2 2 6 2" xfId="1202"/>
    <cellStyle name="Note 3 2 2 7" xfId="1203"/>
    <cellStyle name="Note 3 2 2 7 2" xfId="1204"/>
    <cellStyle name="Note 3 2 2 8" xfId="1205"/>
    <cellStyle name="Note 3 2 2 8 2" xfId="1206"/>
    <cellStyle name="Note 3 2 2_Sheet2" xfId="1207"/>
    <cellStyle name="Note 3 2 3" xfId="1208"/>
    <cellStyle name="Note 3 2 3 2" xfId="1209"/>
    <cellStyle name="Note 3 2 3 3" xfId="1210"/>
    <cellStyle name="Note 3 2 3 3 2" xfId="1211"/>
    <cellStyle name="Note 3 2 3 4" xfId="1212"/>
    <cellStyle name="Note 3 2 3 4 2" xfId="1213"/>
    <cellStyle name="Note 3 2 3_Sheet2" xfId="1214"/>
    <cellStyle name="Note 3 2 4" xfId="1215"/>
    <cellStyle name="Note 3 2 5" xfId="1216"/>
    <cellStyle name="Note 3 2 5 2" xfId="1217"/>
    <cellStyle name="Note 3 2 6" xfId="1218"/>
    <cellStyle name="Note 3 2 7" xfId="1219"/>
    <cellStyle name="Note 3 2_Sheet2" xfId="1220"/>
    <cellStyle name="Note 3 3" xfId="1221"/>
    <cellStyle name="Note 3 3 2" xfId="1222"/>
    <cellStyle name="Note 3 3 2 2" xfId="1223"/>
    <cellStyle name="Note 3 3 2 2 2" xfId="1224"/>
    <cellStyle name="Note 3 3 2 2_Sheet2" xfId="1225"/>
    <cellStyle name="Note 3 3 2 3" xfId="1226"/>
    <cellStyle name="Note 3 3 2 4" xfId="1227"/>
    <cellStyle name="Note 3 3 2 4 2" xfId="1228"/>
    <cellStyle name="Note 3 3 2 4 2 2" xfId="1229"/>
    <cellStyle name="Note 3 3 2 5" xfId="1230"/>
    <cellStyle name="Note 3 3 2 5 2" xfId="1231"/>
    <cellStyle name="Note 3 3 2 6" xfId="1232"/>
    <cellStyle name="Note 3 3 2 6 2" xfId="1233"/>
    <cellStyle name="Note 3 3 2 7" xfId="1234"/>
    <cellStyle name="Note 3 3 2 7 2" xfId="1235"/>
    <cellStyle name="Note 3 3 2 8" xfId="1236"/>
    <cellStyle name="Note 3 3 2 8 2" xfId="1237"/>
    <cellStyle name="Note 3 3 2_Sheet2" xfId="1238"/>
    <cellStyle name="Note 3 3 3" xfId="1239"/>
    <cellStyle name="Note 3 3 3 2" xfId="1240"/>
    <cellStyle name="Note 3 3 3 3" xfId="1241"/>
    <cellStyle name="Note 3 3 3 3 2" xfId="1242"/>
    <cellStyle name="Note 3 3 3 4" xfId="1243"/>
    <cellStyle name="Note 3 3 3 4 2" xfId="1244"/>
    <cellStyle name="Note 3 3 3_Sheet2" xfId="1245"/>
    <cellStyle name="Note 3 3 4" xfId="1246"/>
    <cellStyle name="Note 3 3 5" xfId="1247"/>
    <cellStyle name="Note 3 3 5 2" xfId="1248"/>
    <cellStyle name="Note 3 3 6" xfId="1249"/>
    <cellStyle name="Note 3 3 7" xfId="1250"/>
    <cellStyle name="Note 3 3_Sheet2" xfId="1251"/>
    <cellStyle name="Note 3 4" xfId="1252"/>
    <cellStyle name="Note 3 4 2" xfId="1253"/>
    <cellStyle name="Note 3 4 2 2" xfId="1254"/>
    <cellStyle name="Note 3 4 2 2 2" xfId="1255"/>
    <cellStyle name="Note 3 4 2 2_Sheet2" xfId="1256"/>
    <cellStyle name="Note 3 4 2 3" xfId="1257"/>
    <cellStyle name="Note 3 4 2 4" xfId="1258"/>
    <cellStyle name="Note 3 4 2 4 2" xfId="1259"/>
    <cellStyle name="Note 3 4 2 4 2 2" xfId="1260"/>
    <cellStyle name="Note 3 4 2 5" xfId="1261"/>
    <cellStyle name="Note 3 4 2 5 2" xfId="1262"/>
    <cellStyle name="Note 3 4 2 6" xfId="1263"/>
    <cellStyle name="Note 3 4 2 6 2" xfId="1264"/>
    <cellStyle name="Note 3 4 2 7" xfId="1265"/>
    <cellStyle name="Note 3 4 2 7 2" xfId="1266"/>
    <cellStyle name="Note 3 4 2 8" xfId="1267"/>
    <cellStyle name="Note 3 4 2 8 2" xfId="1268"/>
    <cellStyle name="Note 3 4 2_Sheet2" xfId="1269"/>
    <cellStyle name="Note 3 4 3" xfId="1270"/>
    <cellStyle name="Note 3 4 3 2" xfId="1271"/>
    <cellStyle name="Note 3 4 3 3" xfId="1272"/>
    <cellStyle name="Note 3 4 3 3 2" xfId="1273"/>
    <cellStyle name="Note 3 4 3 4" xfId="1274"/>
    <cellStyle name="Note 3 4 3 4 2" xfId="1275"/>
    <cellStyle name="Note 3 4 3_Sheet2" xfId="1276"/>
    <cellStyle name="Note 3 4 4" xfId="1277"/>
    <cellStyle name="Note 3 4 5" xfId="1278"/>
    <cellStyle name="Note 3 4 5 2" xfId="1279"/>
    <cellStyle name="Note 3 4 6" xfId="1280"/>
    <cellStyle name="Note 3 4 7" xfId="1281"/>
    <cellStyle name="Note 3 4_Sheet2" xfId="1282"/>
    <cellStyle name="Note 3 5" xfId="1283"/>
    <cellStyle name="Note 3 5 2" xfId="1284"/>
    <cellStyle name="Note 3 5 2 2" xfId="1285"/>
    <cellStyle name="Note 3 5 2 2 2" xfId="1286"/>
    <cellStyle name="Note 3 5 2 2_Sheet2" xfId="1287"/>
    <cellStyle name="Note 3 5 2 3" xfId="1288"/>
    <cellStyle name="Note 3 5 2 4" xfId="1289"/>
    <cellStyle name="Note 3 5 2 4 2" xfId="1290"/>
    <cellStyle name="Note 3 5 2 4 2 2" xfId="1291"/>
    <cellStyle name="Note 3 5 2 5" xfId="1292"/>
    <cellStyle name="Note 3 5 2 5 2" xfId="1293"/>
    <cellStyle name="Note 3 5 2 6" xfId="1294"/>
    <cellStyle name="Note 3 5 2 6 2" xfId="1295"/>
    <cellStyle name="Note 3 5 2 7" xfId="1296"/>
    <cellStyle name="Note 3 5 2 7 2" xfId="1297"/>
    <cellStyle name="Note 3 5 2 8" xfId="1298"/>
    <cellStyle name="Note 3 5 2 8 2" xfId="1299"/>
    <cellStyle name="Note 3 5 2_Sheet2" xfId="1300"/>
    <cellStyle name="Note 3 5 3" xfId="1301"/>
    <cellStyle name="Note 3 5 3 2" xfId="1302"/>
    <cellStyle name="Note 3 5 3 3" xfId="1303"/>
    <cellStyle name="Note 3 5 3 3 2" xfId="1304"/>
    <cellStyle name="Note 3 5 3 4" xfId="1305"/>
    <cellStyle name="Note 3 5 3 4 2" xfId="1306"/>
    <cellStyle name="Note 3 5 3_Sheet2" xfId="1307"/>
    <cellStyle name="Note 3 5 4" xfId="1308"/>
    <cellStyle name="Note 3 5 5" xfId="1309"/>
    <cellStyle name="Note 3 5 5 2" xfId="1310"/>
    <cellStyle name="Note 3 5 6" xfId="1311"/>
    <cellStyle name="Note 3 5 7" xfId="1312"/>
    <cellStyle name="Note 3 5_Sheet2" xfId="1313"/>
    <cellStyle name="Note 3 6" xfId="1314"/>
    <cellStyle name="Note 3 6 2" xfId="1315"/>
    <cellStyle name="Note 3 6 2 2" xfId="1316"/>
    <cellStyle name="Note 3 6 2 2 2" xfId="1317"/>
    <cellStyle name="Note 3 6 2 2_Sheet2" xfId="1318"/>
    <cellStyle name="Note 3 6 2 3" xfId="1319"/>
    <cellStyle name="Note 3 6 2 4" xfId="1320"/>
    <cellStyle name="Note 3 6 2 4 2" xfId="1321"/>
    <cellStyle name="Note 3 6 2 4 2 2" xfId="1322"/>
    <cellStyle name="Note 3 6 2 5" xfId="1323"/>
    <cellStyle name="Note 3 6 2 5 2" xfId="1324"/>
    <cellStyle name="Note 3 6 2 6" xfId="1325"/>
    <cellStyle name="Note 3 6 2 6 2" xfId="1326"/>
    <cellStyle name="Note 3 6 2 7" xfId="1327"/>
    <cellStyle name="Note 3 6 2 7 2" xfId="1328"/>
    <cellStyle name="Note 3 6 2 8" xfId="1329"/>
    <cellStyle name="Note 3 6 2 8 2" xfId="1330"/>
    <cellStyle name="Note 3 6 2_Sheet2" xfId="1331"/>
    <cellStyle name="Note 3 6 3" xfId="1332"/>
    <cellStyle name="Note 3 6 3 2" xfId="1333"/>
    <cellStyle name="Note 3 6 3 3" xfId="1334"/>
    <cellStyle name="Note 3 6 3 3 2" xfId="1335"/>
    <cellStyle name="Note 3 6 3 4" xfId="1336"/>
    <cellStyle name="Note 3 6 3 4 2" xfId="1337"/>
    <cellStyle name="Note 3 6 3_Sheet2" xfId="1338"/>
    <cellStyle name="Note 3 6 4" xfId="1339"/>
    <cellStyle name="Note 3 6 5" xfId="1340"/>
    <cellStyle name="Note 3 6 5 2" xfId="1341"/>
    <cellStyle name="Note 3 6 6" xfId="1342"/>
    <cellStyle name="Note 3 6 7" xfId="1343"/>
    <cellStyle name="Note 3 6_Sheet2" xfId="1344"/>
    <cellStyle name="Note 3 7" xfId="1345"/>
    <cellStyle name="Note 3 7 2" xfId="1346"/>
    <cellStyle name="Note 3 7 2 2" xfId="1347"/>
    <cellStyle name="Note 3 7 2 2 2" xfId="1348"/>
    <cellStyle name="Note 3 7 2 2_Sheet2" xfId="1349"/>
    <cellStyle name="Note 3 7 2 3" xfId="1350"/>
    <cellStyle name="Note 3 7 2 4" xfId="1351"/>
    <cellStyle name="Note 3 7 2 4 2" xfId="1352"/>
    <cellStyle name="Note 3 7 2 4 2 2" xfId="1353"/>
    <cellStyle name="Note 3 7 2 5" xfId="1354"/>
    <cellStyle name="Note 3 7 2 5 2" xfId="1355"/>
    <cellStyle name="Note 3 7 2 6" xfId="1356"/>
    <cellStyle name="Note 3 7 2 6 2" xfId="1357"/>
    <cellStyle name="Note 3 7 2 7" xfId="1358"/>
    <cellStyle name="Note 3 7 2 7 2" xfId="1359"/>
    <cellStyle name="Note 3 7 2 8" xfId="1360"/>
    <cellStyle name="Note 3 7 2 8 2" xfId="1361"/>
    <cellStyle name="Note 3 7 2_Sheet2" xfId="1362"/>
    <cellStyle name="Note 3 7 3" xfId="1363"/>
    <cellStyle name="Note 3 7 3 2" xfId="1364"/>
    <cellStyle name="Note 3 7 3 3" xfId="1365"/>
    <cellStyle name="Note 3 7 3 3 2" xfId="1366"/>
    <cellStyle name="Note 3 7 3 4" xfId="1367"/>
    <cellStyle name="Note 3 7 3 4 2" xfId="1368"/>
    <cellStyle name="Note 3 7 3_Sheet2" xfId="1369"/>
    <cellStyle name="Note 3 7 4" xfId="1370"/>
    <cellStyle name="Note 3 7 5" xfId="1371"/>
    <cellStyle name="Note 3 7 5 2" xfId="1372"/>
    <cellStyle name="Note 3 7 6" xfId="1373"/>
    <cellStyle name="Note 3 7 7" xfId="1374"/>
    <cellStyle name="Note 3 7_Sheet2" xfId="1375"/>
    <cellStyle name="Note 3 8" xfId="1376"/>
    <cellStyle name="Note 3 8 2" xfId="1377"/>
    <cellStyle name="Note 3 8 2 2" xfId="1378"/>
    <cellStyle name="Note 3 8 2 2 2" xfId="1379"/>
    <cellStyle name="Note 3 8 2 2_Sheet2" xfId="1380"/>
    <cellStyle name="Note 3 8 2 3" xfId="1381"/>
    <cellStyle name="Note 3 8 2 4" xfId="1382"/>
    <cellStyle name="Note 3 8 2 4 2" xfId="1383"/>
    <cellStyle name="Note 3 8 2 4 2 2" xfId="1384"/>
    <cellStyle name="Note 3 8 2 5" xfId="1385"/>
    <cellStyle name="Note 3 8 2 5 2" xfId="1386"/>
    <cellStyle name="Note 3 8 2 6" xfId="1387"/>
    <cellStyle name="Note 3 8 2 6 2" xfId="1388"/>
    <cellStyle name="Note 3 8 2 7" xfId="1389"/>
    <cellStyle name="Note 3 8 2 7 2" xfId="1390"/>
    <cellStyle name="Note 3 8 2 8" xfId="1391"/>
    <cellStyle name="Note 3 8 2 8 2" xfId="1392"/>
    <cellStyle name="Note 3 8 2_Sheet2" xfId="1393"/>
    <cellStyle name="Note 3 8 3" xfId="1394"/>
    <cellStyle name="Note 3 8 3 2" xfId="1395"/>
    <cellStyle name="Note 3 8 3 3" xfId="1396"/>
    <cellStyle name="Note 3 8 3 3 2" xfId="1397"/>
    <cellStyle name="Note 3 8 3 4" xfId="1398"/>
    <cellStyle name="Note 3 8 3 4 2" xfId="1399"/>
    <cellStyle name="Note 3 8 3_Sheet2" xfId="1400"/>
    <cellStyle name="Note 3 8 4" xfId="1401"/>
    <cellStyle name="Note 3 8 5" xfId="1402"/>
    <cellStyle name="Note 3 8 5 2" xfId="1403"/>
    <cellStyle name="Note 3 8 6" xfId="1404"/>
    <cellStyle name="Note 3 8 7" xfId="1405"/>
    <cellStyle name="Note 3 8_Sheet2" xfId="1406"/>
    <cellStyle name="Note 4 2" xfId="1407"/>
    <cellStyle name="Note 4 2 2" xfId="1408"/>
    <cellStyle name="Note 4 2 2 2" xfId="1409"/>
    <cellStyle name="Note 4 2 2 2 2" xfId="1410"/>
    <cellStyle name="Note 4 2 2 2_Sheet2" xfId="1411"/>
    <cellStyle name="Note 4 2 2 3" xfId="1412"/>
    <cellStyle name="Note 4 2 2 4" xfId="1413"/>
    <cellStyle name="Note 4 2 2 4 2" xfId="1414"/>
    <cellStyle name="Note 4 2 2 4 2 2" xfId="1415"/>
    <cellStyle name="Note 4 2 2 5" xfId="1416"/>
    <cellStyle name="Note 4 2 2 5 2" xfId="1417"/>
    <cellStyle name="Note 4 2 2 6" xfId="1418"/>
    <cellStyle name="Note 4 2 2 6 2" xfId="1419"/>
    <cellStyle name="Note 4 2 2 7" xfId="1420"/>
    <cellStyle name="Note 4 2 2 7 2" xfId="1421"/>
    <cellStyle name="Note 4 2 2 8" xfId="1422"/>
    <cellStyle name="Note 4 2 2 8 2" xfId="1423"/>
    <cellStyle name="Note 4 2 2_Sheet2" xfId="1424"/>
    <cellStyle name="Note 4 2 3" xfId="1425"/>
    <cellStyle name="Note 4 2 3 2" xfId="1426"/>
    <cellStyle name="Note 4 2 3 3" xfId="1427"/>
    <cellStyle name="Note 4 2 3 3 2" xfId="1428"/>
    <cellStyle name="Note 4 2 3 4" xfId="1429"/>
    <cellStyle name="Note 4 2 3 4 2" xfId="1430"/>
    <cellStyle name="Note 4 2 3_Sheet2" xfId="1431"/>
    <cellStyle name="Note 4 2 4" xfId="1432"/>
    <cellStyle name="Note 4 2 5" xfId="1433"/>
    <cellStyle name="Note 4 2 5 2" xfId="1434"/>
    <cellStyle name="Note 4 2 6" xfId="1435"/>
    <cellStyle name="Note 4 2 7" xfId="1436"/>
    <cellStyle name="Note 4 2_Sheet2" xfId="1437"/>
    <cellStyle name="Note 4 3" xfId="1438"/>
    <cellStyle name="Note 4 3 2" xfId="1439"/>
    <cellStyle name="Note 4 3 2 2" xfId="1440"/>
    <cellStyle name="Note 4 3 2 2 2" xfId="1441"/>
    <cellStyle name="Note 4 3 2 2_Sheet2" xfId="1442"/>
    <cellStyle name="Note 4 3 2 3" xfId="1443"/>
    <cellStyle name="Note 4 3 2 4" xfId="1444"/>
    <cellStyle name="Note 4 3 2 4 2" xfId="1445"/>
    <cellStyle name="Note 4 3 2 4 2 2" xfId="1446"/>
    <cellStyle name="Note 4 3 2 5" xfId="1447"/>
    <cellStyle name="Note 4 3 2 5 2" xfId="1448"/>
    <cellStyle name="Note 4 3 2 6" xfId="1449"/>
    <cellStyle name="Note 4 3 2 6 2" xfId="1450"/>
    <cellStyle name="Note 4 3 2 7" xfId="1451"/>
    <cellStyle name="Note 4 3 2 7 2" xfId="1452"/>
    <cellStyle name="Note 4 3 2 8" xfId="1453"/>
    <cellStyle name="Note 4 3 2 8 2" xfId="1454"/>
    <cellStyle name="Note 4 3 2_Sheet2" xfId="1455"/>
    <cellStyle name="Note 4 3 3" xfId="1456"/>
    <cellStyle name="Note 4 3 3 2" xfId="1457"/>
    <cellStyle name="Note 4 3 3 3" xfId="1458"/>
    <cellStyle name="Note 4 3 3 3 2" xfId="1459"/>
    <cellStyle name="Note 4 3 3 4" xfId="1460"/>
    <cellStyle name="Note 4 3 3 4 2" xfId="1461"/>
    <cellStyle name="Note 4 3 3_Sheet2" xfId="1462"/>
    <cellStyle name="Note 4 3 4" xfId="1463"/>
    <cellStyle name="Note 4 3 5" xfId="1464"/>
    <cellStyle name="Note 4 3 5 2" xfId="1465"/>
    <cellStyle name="Note 4 3 6" xfId="1466"/>
    <cellStyle name="Note 4 3 7" xfId="1467"/>
    <cellStyle name="Note 4 3_Sheet2" xfId="1468"/>
    <cellStyle name="Note 4 4" xfId="1469"/>
    <cellStyle name="Note 4 4 2" xfId="1470"/>
    <cellStyle name="Note 4 4 2 2" xfId="1471"/>
    <cellStyle name="Note 4 4 2 2 2" xfId="1472"/>
    <cellStyle name="Note 4 4 2 2_Sheet2" xfId="1473"/>
    <cellStyle name="Note 4 4 2 3" xfId="1474"/>
    <cellStyle name="Note 4 4 2 4" xfId="1475"/>
    <cellStyle name="Note 4 4 2 4 2" xfId="1476"/>
    <cellStyle name="Note 4 4 2 4 2 2" xfId="1477"/>
    <cellStyle name="Note 4 4 2 5" xfId="1478"/>
    <cellStyle name="Note 4 4 2 5 2" xfId="1479"/>
    <cellStyle name="Note 4 4 2 6" xfId="1480"/>
    <cellStyle name="Note 4 4 2 6 2" xfId="1481"/>
    <cellStyle name="Note 4 4 2 7" xfId="1482"/>
    <cellStyle name="Note 4 4 2 7 2" xfId="1483"/>
    <cellStyle name="Note 4 4 2 8" xfId="1484"/>
    <cellStyle name="Note 4 4 2 8 2" xfId="1485"/>
    <cellStyle name="Note 4 4 2_Sheet2" xfId="1486"/>
    <cellStyle name="Note 4 4 3" xfId="1487"/>
    <cellStyle name="Note 4 4 3 2" xfId="1488"/>
    <cellStyle name="Note 4 4 3 3" xfId="1489"/>
    <cellStyle name="Note 4 4 3 3 2" xfId="1490"/>
    <cellStyle name="Note 4 4 3 4" xfId="1491"/>
    <cellStyle name="Note 4 4 3 4 2" xfId="1492"/>
    <cellStyle name="Note 4 4 3_Sheet2" xfId="1493"/>
    <cellStyle name="Note 4 4 4" xfId="1494"/>
    <cellStyle name="Note 4 4 5" xfId="1495"/>
    <cellStyle name="Note 4 4 5 2" xfId="1496"/>
    <cellStyle name="Note 4 4 6" xfId="1497"/>
    <cellStyle name="Note 4 4 7" xfId="1498"/>
    <cellStyle name="Note 4 4_Sheet2" xfId="1499"/>
    <cellStyle name="Note 4 5" xfId="1500"/>
    <cellStyle name="Note 4 5 2" xfId="1501"/>
    <cellStyle name="Note 4 5 2 2" xfId="1502"/>
    <cellStyle name="Note 4 5 2 2 2" xfId="1503"/>
    <cellStyle name="Note 4 5 2 2_Sheet2" xfId="1504"/>
    <cellStyle name="Note 4 5 2 3" xfId="1505"/>
    <cellStyle name="Note 4 5 2 4" xfId="1506"/>
    <cellStyle name="Note 4 5 2 4 2" xfId="1507"/>
    <cellStyle name="Note 4 5 2 4 2 2" xfId="1508"/>
    <cellStyle name="Note 4 5 2 5" xfId="1509"/>
    <cellStyle name="Note 4 5 2 5 2" xfId="1510"/>
    <cellStyle name="Note 4 5 2 6" xfId="1511"/>
    <cellStyle name="Note 4 5 2 6 2" xfId="1512"/>
    <cellStyle name="Note 4 5 2 7" xfId="1513"/>
    <cellStyle name="Note 4 5 2 7 2" xfId="1514"/>
    <cellStyle name="Note 4 5 2 8" xfId="1515"/>
    <cellStyle name="Note 4 5 2 8 2" xfId="1516"/>
    <cellStyle name="Note 4 5 2_Sheet2" xfId="1517"/>
    <cellStyle name="Note 4 5 3" xfId="1518"/>
    <cellStyle name="Note 4 5 3 2" xfId="1519"/>
    <cellStyle name="Note 4 5 3 3" xfId="1520"/>
    <cellStyle name="Note 4 5 3 3 2" xfId="1521"/>
    <cellStyle name="Note 4 5 3 4" xfId="1522"/>
    <cellStyle name="Note 4 5 3 4 2" xfId="1523"/>
    <cellStyle name="Note 4 5 3_Sheet2" xfId="1524"/>
    <cellStyle name="Note 4 5 4" xfId="1525"/>
    <cellStyle name="Note 4 5 5" xfId="1526"/>
    <cellStyle name="Note 4 5 5 2" xfId="1527"/>
    <cellStyle name="Note 4 5 6" xfId="1528"/>
    <cellStyle name="Note 4 5 7" xfId="1529"/>
    <cellStyle name="Note 4 5_Sheet2" xfId="1530"/>
    <cellStyle name="Note 4 6" xfId="1531"/>
    <cellStyle name="Note 4 6 2" xfId="1532"/>
    <cellStyle name="Note 4 6 2 2" xfId="1533"/>
    <cellStyle name="Note 4 6 2 2 2" xfId="1534"/>
    <cellStyle name="Note 4 6 2 2_Sheet2" xfId="1535"/>
    <cellStyle name="Note 4 6 2 3" xfId="1536"/>
    <cellStyle name="Note 4 6 2 4" xfId="1537"/>
    <cellStyle name="Note 4 6 2 4 2" xfId="1538"/>
    <cellStyle name="Note 4 6 2 4 2 2" xfId="1539"/>
    <cellStyle name="Note 4 6 2 5" xfId="1540"/>
    <cellStyle name="Note 4 6 2 5 2" xfId="1541"/>
    <cellStyle name="Note 4 6 2 6" xfId="1542"/>
    <cellStyle name="Note 4 6 2 6 2" xfId="1543"/>
    <cellStyle name="Note 4 6 2 7" xfId="1544"/>
    <cellStyle name="Note 4 6 2 7 2" xfId="1545"/>
    <cellStyle name="Note 4 6 2 8" xfId="1546"/>
    <cellStyle name="Note 4 6 2 8 2" xfId="1547"/>
    <cellStyle name="Note 4 6 2_Sheet2" xfId="1548"/>
    <cellStyle name="Note 4 6 3" xfId="1549"/>
    <cellStyle name="Note 4 6 3 2" xfId="1550"/>
    <cellStyle name="Note 4 6 3 3" xfId="1551"/>
    <cellStyle name="Note 4 6 3 3 2" xfId="1552"/>
    <cellStyle name="Note 4 6 3 4" xfId="1553"/>
    <cellStyle name="Note 4 6 3 4 2" xfId="1554"/>
    <cellStyle name="Note 4 6 3_Sheet2" xfId="1555"/>
    <cellStyle name="Note 4 6 4" xfId="1556"/>
    <cellStyle name="Note 4 6 5" xfId="1557"/>
    <cellStyle name="Note 4 6 5 2" xfId="1558"/>
    <cellStyle name="Note 4 6 6" xfId="1559"/>
    <cellStyle name="Note 4 6 7" xfId="1560"/>
    <cellStyle name="Note 4 6_Sheet2" xfId="1561"/>
    <cellStyle name="Note 4 7" xfId="1562"/>
    <cellStyle name="Note 4 7 2" xfId="1563"/>
    <cellStyle name="Note 4 7 2 2" xfId="1564"/>
    <cellStyle name="Note 4 7 2 2 2" xfId="1565"/>
    <cellStyle name="Note 4 7 2 2_Sheet2" xfId="1566"/>
    <cellStyle name="Note 4 7 2 3" xfId="1567"/>
    <cellStyle name="Note 4 7 2 4" xfId="1568"/>
    <cellStyle name="Note 4 7 2 4 2" xfId="1569"/>
    <cellStyle name="Note 4 7 2 4 2 2" xfId="1570"/>
    <cellStyle name="Note 4 7 2 5" xfId="1571"/>
    <cellStyle name="Note 4 7 2 5 2" xfId="1572"/>
    <cellStyle name="Note 4 7 2 6" xfId="1573"/>
    <cellStyle name="Note 4 7 2 6 2" xfId="1574"/>
    <cellStyle name="Note 4 7 2 7" xfId="1575"/>
    <cellStyle name="Note 4 7 2 7 2" xfId="1576"/>
    <cellStyle name="Note 4 7 2 8" xfId="1577"/>
    <cellStyle name="Note 4 7 2 8 2" xfId="1578"/>
    <cellStyle name="Note 4 7 2_Sheet2" xfId="1579"/>
    <cellStyle name="Note 4 7 3" xfId="1580"/>
    <cellStyle name="Note 4 7 3 2" xfId="1581"/>
    <cellStyle name="Note 4 7 3 3" xfId="1582"/>
    <cellStyle name="Note 4 7 3 3 2" xfId="1583"/>
    <cellStyle name="Note 4 7 3 4" xfId="1584"/>
    <cellStyle name="Note 4 7 3 4 2" xfId="1585"/>
    <cellStyle name="Note 4 7 3_Sheet2" xfId="1586"/>
    <cellStyle name="Note 4 7 4" xfId="1587"/>
    <cellStyle name="Note 4 7 5" xfId="1588"/>
    <cellStyle name="Note 4 7 5 2" xfId="1589"/>
    <cellStyle name="Note 4 7 6" xfId="1590"/>
    <cellStyle name="Note 4 7 7" xfId="1591"/>
    <cellStyle name="Note 4 7_Sheet2" xfId="1592"/>
    <cellStyle name="Note 4 8" xfId="1593"/>
    <cellStyle name="Note 4 8 2" xfId="1594"/>
    <cellStyle name="Note 4 8 2 2" xfId="1595"/>
    <cellStyle name="Note 4 8 2 2 2" xfId="1596"/>
    <cellStyle name="Note 4 8 2 2_Sheet2" xfId="1597"/>
    <cellStyle name="Note 4 8 2 3" xfId="1598"/>
    <cellStyle name="Note 4 8 2 4" xfId="1599"/>
    <cellStyle name="Note 4 8 2 4 2" xfId="1600"/>
    <cellStyle name="Note 4 8 2 4 2 2" xfId="1601"/>
    <cellStyle name="Note 4 8 2 5" xfId="1602"/>
    <cellStyle name="Note 4 8 2 5 2" xfId="1603"/>
    <cellStyle name="Note 4 8 2 6" xfId="1604"/>
    <cellStyle name="Note 4 8 2 6 2" xfId="1605"/>
    <cellStyle name="Note 4 8 2 7" xfId="1606"/>
    <cellStyle name="Note 4 8 2 7 2" xfId="1607"/>
    <cellStyle name="Note 4 8 2 8" xfId="1608"/>
    <cellStyle name="Note 4 8 2 8 2" xfId="1609"/>
    <cellStyle name="Note 4 8 2_Sheet2" xfId="1610"/>
    <cellStyle name="Note 4 8 3" xfId="1611"/>
    <cellStyle name="Note 4 8 3 2" xfId="1612"/>
    <cellStyle name="Note 4 8 3 3" xfId="1613"/>
    <cellStyle name="Note 4 8 3 3 2" xfId="1614"/>
    <cellStyle name="Note 4 8 3 4" xfId="1615"/>
    <cellStyle name="Note 4 8 3 4 2" xfId="1616"/>
    <cellStyle name="Note 4 8 3_Sheet2" xfId="1617"/>
    <cellStyle name="Note 4 8 4" xfId="1618"/>
    <cellStyle name="Note 4 8 5" xfId="1619"/>
    <cellStyle name="Note 4 8 5 2" xfId="1620"/>
    <cellStyle name="Note 4 8 6" xfId="1621"/>
    <cellStyle name="Note 4 8 7" xfId="1622"/>
    <cellStyle name="Note 4 8_Sheet2" xfId="1623"/>
    <cellStyle name="Note 5 2" xfId="1624"/>
    <cellStyle name="Note 5 2 2" xfId="1625"/>
    <cellStyle name="Note 5 2 2 2" xfId="1626"/>
    <cellStyle name="Note 5 2 2 2 2" xfId="1627"/>
    <cellStyle name="Note 5 2 2 2_Sheet2" xfId="1628"/>
    <cellStyle name="Note 5 2 2 3" xfId="1629"/>
    <cellStyle name="Note 5 2 2 4" xfId="1630"/>
    <cellStyle name="Note 5 2 2 4 2" xfId="1631"/>
    <cellStyle name="Note 5 2 2 4 2 2" xfId="1632"/>
    <cellStyle name="Note 5 2 2 5" xfId="1633"/>
    <cellStyle name="Note 5 2 2 5 2" xfId="1634"/>
    <cellStyle name="Note 5 2 2 6" xfId="1635"/>
    <cellStyle name="Note 5 2 2 6 2" xfId="1636"/>
    <cellStyle name="Note 5 2 2 7" xfId="1637"/>
    <cellStyle name="Note 5 2 2 7 2" xfId="1638"/>
    <cellStyle name="Note 5 2 2 8" xfId="1639"/>
    <cellStyle name="Note 5 2 2 8 2" xfId="1640"/>
    <cellStyle name="Note 5 2 2_Sheet2" xfId="1641"/>
    <cellStyle name="Note 5 2 3" xfId="1642"/>
    <cellStyle name="Note 5 2 3 2" xfId="1643"/>
    <cellStyle name="Note 5 2 3 3" xfId="1644"/>
    <cellStyle name="Note 5 2 3 3 2" xfId="1645"/>
    <cellStyle name="Note 5 2 3 4" xfId="1646"/>
    <cellStyle name="Note 5 2 3 4 2" xfId="1647"/>
    <cellStyle name="Note 5 2 3_Sheet2" xfId="1648"/>
    <cellStyle name="Note 5 2 4" xfId="1649"/>
    <cellStyle name="Note 5 2 5" xfId="1650"/>
    <cellStyle name="Note 5 2 5 2" xfId="1651"/>
    <cellStyle name="Note 5 2 6" xfId="1652"/>
    <cellStyle name="Note 5 2 7" xfId="1653"/>
    <cellStyle name="Note 5 2_Sheet2" xfId="1654"/>
    <cellStyle name="Note 5 3" xfId="1655"/>
    <cellStyle name="Note 5 3 2" xfId="1656"/>
    <cellStyle name="Note 5 3 2 2" xfId="1657"/>
    <cellStyle name="Note 5 3 2 2 2" xfId="1658"/>
    <cellStyle name="Note 5 3 2 2_Sheet2" xfId="1659"/>
    <cellStyle name="Note 5 3 2 3" xfId="1660"/>
    <cellStyle name="Note 5 3 2 4" xfId="1661"/>
    <cellStyle name="Note 5 3 2 4 2" xfId="1662"/>
    <cellStyle name="Note 5 3 2 4 2 2" xfId="1663"/>
    <cellStyle name="Note 5 3 2 5" xfId="1664"/>
    <cellStyle name="Note 5 3 2 5 2" xfId="1665"/>
    <cellStyle name="Note 5 3 2 6" xfId="1666"/>
    <cellStyle name="Note 5 3 2 6 2" xfId="1667"/>
    <cellStyle name="Note 5 3 2 7" xfId="1668"/>
    <cellStyle name="Note 5 3 2 7 2" xfId="1669"/>
    <cellStyle name="Note 5 3 2 8" xfId="1670"/>
    <cellStyle name="Note 5 3 2 8 2" xfId="1671"/>
    <cellStyle name="Note 5 3 2_Sheet2" xfId="1672"/>
    <cellStyle name="Note 5 3 3" xfId="1673"/>
    <cellStyle name="Note 5 3 3 2" xfId="1674"/>
    <cellStyle name="Note 5 3 3 3" xfId="1675"/>
    <cellStyle name="Note 5 3 3 3 2" xfId="1676"/>
    <cellStyle name="Note 5 3 3 4" xfId="1677"/>
    <cellStyle name="Note 5 3 3 4 2" xfId="1678"/>
    <cellStyle name="Note 5 3 3_Sheet2" xfId="1679"/>
    <cellStyle name="Note 5 3 4" xfId="1680"/>
    <cellStyle name="Note 5 3 5" xfId="1681"/>
    <cellStyle name="Note 5 3 5 2" xfId="1682"/>
    <cellStyle name="Note 5 3 6" xfId="1683"/>
    <cellStyle name="Note 5 3 7" xfId="1684"/>
    <cellStyle name="Note 5 3_Sheet2" xfId="1685"/>
    <cellStyle name="Note 5 4" xfId="1686"/>
    <cellStyle name="Note 5 4 2" xfId="1687"/>
    <cellStyle name="Note 5 4 2 2" xfId="1688"/>
    <cellStyle name="Note 5 4 2 2 2" xfId="1689"/>
    <cellStyle name="Note 5 4 2 2_Sheet2" xfId="1690"/>
    <cellStyle name="Note 5 4 2 3" xfId="1691"/>
    <cellStyle name="Note 5 4 2 4" xfId="1692"/>
    <cellStyle name="Note 5 4 2 4 2" xfId="1693"/>
    <cellStyle name="Note 5 4 2 4 2 2" xfId="1694"/>
    <cellStyle name="Note 5 4 2 5" xfId="1695"/>
    <cellStyle name="Note 5 4 2 5 2" xfId="1696"/>
    <cellStyle name="Note 5 4 2 6" xfId="1697"/>
    <cellStyle name="Note 5 4 2 6 2" xfId="1698"/>
    <cellStyle name="Note 5 4 2 7" xfId="1699"/>
    <cellStyle name="Note 5 4 2 7 2" xfId="1700"/>
    <cellStyle name="Note 5 4 2 8" xfId="1701"/>
    <cellStyle name="Note 5 4 2 8 2" xfId="1702"/>
    <cellStyle name="Note 5 4 2_Sheet2" xfId="1703"/>
    <cellStyle name="Note 5 4 3" xfId="1704"/>
    <cellStyle name="Note 5 4 3 2" xfId="1705"/>
    <cellStyle name="Note 5 4 3 3" xfId="1706"/>
    <cellStyle name="Note 5 4 3 3 2" xfId="1707"/>
    <cellStyle name="Note 5 4 3 4" xfId="1708"/>
    <cellStyle name="Note 5 4 3 4 2" xfId="1709"/>
    <cellStyle name="Note 5 4 3_Sheet2" xfId="1710"/>
    <cellStyle name="Note 5 4 4" xfId="1711"/>
    <cellStyle name="Note 5 4 5" xfId="1712"/>
    <cellStyle name="Note 5 4 5 2" xfId="1713"/>
    <cellStyle name="Note 5 4 6" xfId="1714"/>
    <cellStyle name="Note 5 4 7" xfId="1715"/>
    <cellStyle name="Note 5 4_Sheet2" xfId="1716"/>
    <cellStyle name="Note 5 5" xfId="1717"/>
    <cellStyle name="Note 5 5 2" xfId="1718"/>
    <cellStyle name="Note 5 5 2 2" xfId="1719"/>
    <cellStyle name="Note 5 5 2 2 2" xfId="1720"/>
    <cellStyle name="Note 5 5 2 2_Sheet2" xfId="1721"/>
    <cellStyle name="Note 5 5 2 3" xfId="1722"/>
    <cellStyle name="Note 5 5 2 4" xfId="1723"/>
    <cellStyle name="Note 5 5 2 4 2" xfId="1724"/>
    <cellStyle name="Note 5 5 2 4 2 2" xfId="1725"/>
    <cellStyle name="Note 5 5 2 5" xfId="1726"/>
    <cellStyle name="Note 5 5 2 5 2" xfId="1727"/>
    <cellStyle name="Note 5 5 2 6" xfId="1728"/>
    <cellStyle name="Note 5 5 2 6 2" xfId="1729"/>
    <cellStyle name="Note 5 5 2 7" xfId="1730"/>
    <cellStyle name="Note 5 5 2 7 2" xfId="1731"/>
    <cellStyle name="Note 5 5 2 8" xfId="1732"/>
    <cellStyle name="Note 5 5 2 8 2" xfId="1733"/>
    <cellStyle name="Note 5 5 2_Sheet2" xfId="1734"/>
    <cellStyle name="Note 5 5 3" xfId="1735"/>
    <cellStyle name="Note 5 5 3 2" xfId="1736"/>
    <cellStyle name="Note 5 5 3 3" xfId="1737"/>
    <cellStyle name="Note 5 5 3 3 2" xfId="1738"/>
    <cellStyle name="Note 5 5 3 4" xfId="1739"/>
    <cellStyle name="Note 5 5 3 4 2" xfId="1740"/>
    <cellStyle name="Note 5 5 3_Sheet2" xfId="1741"/>
    <cellStyle name="Note 5 5 4" xfId="1742"/>
    <cellStyle name="Note 5 5 5" xfId="1743"/>
    <cellStyle name="Note 5 5 5 2" xfId="1744"/>
    <cellStyle name="Note 5 5 6" xfId="1745"/>
    <cellStyle name="Note 5 5 7" xfId="1746"/>
    <cellStyle name="Note 5 5_Sheet2" xfId="1747"/>
    <cellStyle name="Note 5 6" xfId="1748"/>
    <cellStyle name="Note 5 6 2" xfId="1749"/>
    <cellStyle name="Note 5 6 2 2" xfId="1750"/>
    <cellStyle name="Note 5 6 2 2 2" xfId="1751"/>
    <cellStyle name="Note 5 6 2 2_Sheet2" xfId="1752"/>
    <cellStyle name="Note 5 6 2 3" xfId="1753"/>
    <cellStyle name="Note 5 6 2 4" xfId="1754"/>
    <cellStyle name="Note 5 6 2 4 2" xfId="1755"/>
    <cellStyle name="Note 5 6 2 4 2 2" xfId="1756"/>
    <cellStyle name="Note 5 6 2 5" xfId="1757"/>
    <cellStyle name="Note 5 6 2 5 2" xfId="1758"/>
    <cellStyle name="Note 5 6 2 6" xfId="1759"/>
    <cellStyle name="Note 5 6 2 6 2" xfId="1760"/>
    <cellStyle name="Note 5 6 2 7" xfId="1761"/>
    <cellStyle name="Note 5 6 2 7 2" xfId="1762"/>
    <cellStyle name="Note 5 6 2 8" xfId="1763"/>
    <cellStyle name="Note 5 6 2 8 2" xfId="1764"/>
    <cellStyle name="Note 5 6 2_Sheet2" xfId="1765"/>
    <cellStyle name="Note 5 6 3" xfId="1766"/>
    <cellStyle name="Note 5 6 3 2" xfId="1767"/>
    <cellStyle name="Note 5 6 3 3" xfId="1768"/>
    <cellStyle name="Note 5 6 3 3 2" xfId="1769"/>
    <cellStyle name="Note 5 6 3 4" xfId="1770"/>
    <cellStyle name="Note 5 6 3 4 2" xfId="1771"/>
    <cellStyle name="Note 5 6 3_Sheet2" xfId="1772"/>
    <cellStyle name="Note 5 6 4" xfId="1773"/>
    <cellStyle name="Note 5 6 5" xfId="1774"/>
    <cellStyle name="Note 5 6 5 2" xfId="1775"/>
    <cellStyle name="Note 5 6 6" xfId="1776"/>
    <cellStyle name="Note 5 6 7" xfId="1777"/>
    <cellStyle name="Note 5 6_Sheet2" xfId="1778"/>
    <cellStyle name="Note 5 7" xfId="1779"/>
    <cellStyle name="Note 5 7 2" xfId="1780"/>
    <cellStyle name="Note 5 7 2 2" xfId="1781"/>
    <cellStyle name="Note 5 7 2 2 2" xfId="1782"/>
    <cellStyle name="Note 5 7 2 2_Sheet2" xfId="1783"/>
    <cellStyle name="Note 5 7 2 3" xfId="1784"/>
    <cellStyle name="Note 5 7 2 4" xfId="1785"/>
    <cellStyle name="Note 5 7 2 4 2" xfId="1786"/>
    <cellStyle name="Note 5 7 2 4 2 2" xfId="1787"/>
    <cellStyle name="Note 5 7 2 5" xfId="1788"/>
    <cellStyle name="Note 5 7 2 5 2" xfId="1789"/>
    <cellStyle name="Note 5 7 2 6" xfId="1790"/>
    <cellStyle name="Note 5 7 2 6 2" xfId="1791"/>
    <cellStyle name="Note 5 7 2 7" xfId="1792"/>
    <cellStyle name="Note 5 7 2 7 2" xfId="1793"/>
    <cellStyle name="Note 5 7 2 8" xfId="1794"/>
    <cellStyle name="Note 5 7 2 8 2" xfId="1795"/>
    <cellStyle name="Note 5 7 2_Sheet2" xfId="1796"/>
    <cellStyle name="Note 5 7 3" xfId="1797"/>
    <cellStyle name="Note 5 7 3 2" xfId="1798"/>
    <cellStyle name="Note 5 7 3 3" xfId="1799"/>
    <cellStyle name="Note 5 7 3 3 2" xfId="1800"/>
    <cellStyle name="Note 5 7 3 4" xfId="1801"/>
    <cellStyle name="Note 5 7 3 4 2" xfId="1802"/>
    <cellStyle name="Note 5 7 3_Sheet2" xfId="1803"/>
    <cellStyle name="Note 5 7 4" xfId="1804"/>
    <cellStyle name="Note 5 7 5" xfId="1805"/>
    <cellStyle name="Note 5 7 5 2" xfId="1806"/>
    <cellStyle name="Note 5 7 6" xfId="1807"/>
    <cellStyle name="Note 5 7 7" xfId="1808"/>
    <cellStyle name="Note 5 7_Sheet2" xfId="1809"/>
    <cellStyle name="Note 5 8" xfId="1810"/>
    <cellStyle name="Note 5 8 2" xfId="1811"/>
    <cellStyle name="Note 5 8 2 2" xfId="1812"/>
    <cellStyle name="Note 5 8 2 2 2" xfId="1813"/>
    <cellStyle name="Note 5 8 2 2_Sheet2" xfId="1814"/>
    <cellStyle name="Note 5 8 2 3" xfId="1815"/>
    <cellStyle name="Note 5 8 2 4" xfId="1816"/>
    <cellStyle name="Note 5 8 2 4 2" xfId="1817"/>
    <cellStyle name="Note 5 8 2 4 2 2" xfId="1818"/>
    <cellStyle name="Note 5 8 2 5" xfId="1819"/>
    <cellStyle name="Note 5 8 2 5 2" xfId="1820"/>
    <cellStyle name="Note 5 8 2 6" xfId="1821"/>
    <cellStyle name="Note 5 8 2 6 2" xfId="1822"/>
    <cellStyle name="Note 5 8 2 7" xfId="1823"/>
    <cellStyle name="Note 5 8 2 7 2" xfId="1824"/>
    <cellStyle name="Note 5 8 2 8" xfId="1825"/>
    <cellStyle name="Note 5 8 2 8 2" xfId="1826"/>
    <cellStyle name="Note 5 8 2_Sheet2" xfId="1827"/>
    <cellStyle name="Note 5 8 3" xfId="1828"/>
    <cellStyle name="Note 5 8 3 2" xfId="1829"/>
    <cellStyle name="Note 5 8 3 3" xfId="1830"/>
    <cellStyle name="Note 5 8 3 3 2" xfId="1831"/>
    <cellStyle name="Note 5 8 3 4" xfId="1832"/>
    <cellStyle name="Note 5 8 3 4 2" xfId="1833"/>
    <cellStyle name="Note 5 8 3_Sheet2" xfId="1834"/>
    <cellStyle name="Note 5 8 4" xfId="1835"/>
    <cellStyle name="Note 5 8 5" xfId="1836"/>
    <cellStyle name="Note 5 8 5 2" xfId="1837"/>
    <cellStyle name="Note 5 8 6" xfId="1838"/>
    <cellStyle name="Note 5 8 7" xfId="1839"/>
    <cellStyle name="Note 5 8_Sheet2" xfId="1840"/>
    <cellStyle name="Note 6 2" xfId="1841"/>
    <cellStyle name="Note 6 2 2" xfId="1842"/>
    <cellStyle name="Note 6 2 2 2" xfId="1843"/>
    <cellStyle name="Note 6 2 2 2 2" xfId="1844"/>
    <cellStyle name="Note 6 2 2 2_Sheet2" xfId="1845"/>
    <cellStyle name="Note 6 2 2 3" xfId="1846"/>
    <cellStyle name="Note 6 2 2 4" xfId="1847"/>
    <cellStyle name="Note 6 2 2 4 2" xfId="1848"/>
    <cellStyle name="Note 6 2 2 4 2 2" xfId="1849"/>
    <cellStyle name="Note 6 2 2 5" xfId="1850"/>
    <cellStyle name="Note 6 2 2 5 2" xfId="1851"/>
    <cellStyle name="Note 6 2 2 6" xfId="1852"/>
    <cellStyle name="Note 6 2 2 6 2" xfId="1853"/>
    <cellStyle name="Note 6 2 2 7" xfId="1854"/>
    <cellStyle name="Note 6 2 2 7 2" xfId="1855"/>
    <cellStyle name="Note 6 2 2 8" xfId="1856"/>
    <cellStyle name="Note 6 2 2 8 2" xfId="1857"/>
    <cellStyle name="Note 6 2 2_Sheet2" xfId="1858"/>
    <cellStyle name="Note 6 2 3" xfId="1859"/>
    <cellStyle name="Note 6 2 3 2" xfId="1860"/>
    <cellStyle name="Note 6 2 3 3" xfId="1861"/>
    <cellStyle name="Note 6 2 3 3 2" xfId="1862"/>
    <cellStyle name="Note 6 2 3 4" xfId="1863"/>
    <cellStyle name="Note 6 2 3 4 2" xfId="1864"/>
    <cellStyle name="Note 6 2 3_Sheet2" xfId="1865"/>
    <cellStyle name="Note 6 2 4" xfId="1866"/>
    <cellStyle name="Note 6 2 5" xfId="1867"/>
    <cellStyle name="Note 6 2 5 2" xfId="1868"/>
    <cellStyle name="Note 6 2 6" xfId="1869"/>
    <cellStyle name="Note 6 2 7" xfId="1870"/>
    <cellStyle name="Note 6 2_Sheet2" xfId="1871"/>
    <cellStyle name="Note 6 3" xfId="1872"/>
    <cellStyle name="Note 6 3 2" xfId="1873"/>
    <cellStyle name="Note 6 3 2 2" xfId="1874"/>
    <cellStyle name="Note 6 3 2 2 2" xfId="1875"/>
    <cellStyle name="Note 6 3 2 2_Sheet2" xfId="1876"/>
    <cellStyle name="Note 6 3 2 3" xfId="1877"/>
    <cellStyle name="Note 6 3 2 4" xfId="1878"/>
    <cellStyle name="Note 6 3 2 4 2" xfId="1879"/>
    <cellStyle name="Note 6 3 2 4 2 2" xfId="1880"/>
    <cellStyle name="Note 6 3 2 5" xfId="1881"/>
    <cellStyle name="Note 6 3 2 5 2" xfId="1882"/>
    <cellStyle name="Note 6 3 2 6" xfId="1883"/>
    <cellStyle name="Note 6 3 2 6 2" xfId="1884"/>
    <cellStyle name="Note 6 3 2 7" xfId="1885"/>
    <cellStyle name="Note 6 3 2 7 2" xfId="1886"/>
    <cellStyle name="Note 6 3 2 8" xfId="1887"/>
    <cellStyle name="Note 6 3 2 8 2" xfId="1888"/>
    <cellStyle name="Note 6 3 2_Sheet2" xfId="1889"/>
    <cellStyle name="Note 6 3 3" xfId="1890"/>
    <cellStyle name="Note 6 3 3 2" xfId="1891"/>
    <cellStyle name="Note 6 3 3 3" xfId="1892"/>
    <cellStyle name="Note 6 3 3 3 2" xfId="1893"/>
    <cellStyle name="Note 6 3 3 4" xfId="1894"/>
    <cellStyle name="Note 6 3 3 4 2" xfId="1895"/>
    <cellStyle name="Note 6 3 3_Sheet2" xfId="1896"/>
    <cellStyle name="Note 6 3 4" xfId="1897"/>
    <cellStyle name="Note 6 3 5" xfId="1898"/>
    <cellStyle name="Note 6 3 5 2" xfId="1899"/>
    <cellStyle name="Note 6 3 6" xfId="1900"/>
    <cellStyle name="Note 6 3 7" xfId="1901"/>
    <cellStyle name="Note 6 3_Sheet2" xfId="1902"/>
    <cellStyle name="Note 6 4" xfId="1903"/>
    <cellStyle name="Note 6 4 2" xfId="1904"/>
    <cellStyle name="Note 6 4 2 2" xfId="1905"/>
    <cellStyle name="Note 6 4 2 2 2" xfId="1906"/>
    <cellStyle name="Note 6 4 2 2_Sheet2" xfId="1907"/>
    <cellStyle name="Note 6 4 2 3" xfId="1908"/>
    <cellStyle name="Note 6 4 2 4" xfId="1909"/>
    <cellStyle name="Note 6 4 2 4 2" xfId="1910"/>
    <cellStyle name="Note 6 4 2 4 2 2" xfId="1911"/>
    <cellStyle name="Note 6 4 2 5" xfId="1912"/>
    <cellStyle name="Note 6 4 2 5 2" xfId="1913"/>
    <cellStyle name="Note 6 4 2 6" xfId="1914"/>
    <cellStyle name="Note 6 4 2 6 2" xfId="1915"/>
    <cellStyle name="Note 6 4 2 7" xfId="1916"/>
    <cellStyle name="Note 6 4 2 7 2" xfId="1917"/>
    <cellStyle name="Note 6 4 2 8" xfId="1918"/>
    <cellStyle name="Note 6 4 2 8 2" xfId="1919"/>
    <cellStyle name="Note 6 4 2_Sheet2" xfId="1920"/>
    <cellStyle name="Note 6 4 3" xfId="1921"/>
    <cellStyle name="Note 6 4 3 2" xfId="1922"/>
    <cellStyle name="Note 6 4 3 3" xfId="1923"/>
    <cellStyle name="Note 6 4 3 3 2" xfId="1924"/>
    <cellStyle name="Note 6 4 3 4" xfId="1925"/>
    <cellStyle name="Note 6 4 3 4 2" xfId="1926"/>
    <cellStyle name="Note 6 4 3_Sheet2" xfId="1927"/>
    <cellStyle name="Note 6 4 4" xfId="1928"/>
    <cellStyle name="Note 6 4 5" xfId="1929"/>
    <cellStyle name="Note 6 4 5 2" xfId="1930"/>
    <cellStyle name="Note 6 4 6" xfId="1931"/>
    <cellStyle name="Note 6 4 7" xfId="1932"/>
    <cellStyle name="Note 6 4_Sheet2" xfId="1933"/>
    <cellStyle name="Note 6 5" xfId="1934"/>
    <cellStyle name="Note 6 5 2" xfId="1935"/>
    <cellStyle name="Note 6 5 2 2" xfId="1936"/>
    <cellStyle name="Note 6 5 2 2 2" xfId="1937"/>
    <cellStyle name="Note 6 5 2 2_Sheet2" xfId="1938"/>
    <cellStyle name="Note 6 5 2 3" xfId="1939"/>
    <cellStyle name="Note 6 5 2 4" xfId="1940"/>
    <cellStyle name="Note 6 5 2 4 2" xfId="1941"/>
    <cellStyle name="Note 6 5 2 4 2 2" xfId="1942"/>
    <cellStyle name="Note 6 5 2 5" xfId="1943"/>
    <cellStyle name="Note 6 5 2 5 2" xfId="1944"/>
    <cellStyle name="Note 6 5 2 6" xfId="1945"/>
    <cellStyle name="Note 6 5 2 6 2" xfId="1946"/>
    <cellStyle name="Note 6 5 2 7" xfId="1947"/>
    <cellStyle name="Note 6 5 2 7 2" xfId="1948"/>
    <cellStyle name="Note 6 5 2 8" xfId="1949"/>
    <cellStyle name="Note 6 5 2 8 2" xfId="1950"/>
    <cellStyle name="Note 6 5 2_Sheet2" xfId="1951"/>
    <cellStyle name="Note 6 5 3" xfId="1952"/>
    <cellStyle name="Note 6 5 3 2" xfId="1953"/>
    <cellStyle name="Note 6 5 3 3" xfId="1954"/>
    <cellStyle name="Note 6 5 3 3 2" xfId="1955"/>
    <cellStyle name="Note 6 5 3 4" xfId="1956"/>
    <cellStyle name="Note 6 5 3 4 2" xfId="1957"/>
    <cellStyle name="Note 6 5 3_Sheet2" xfId="1958"/>
    <cellStyle name="Note 6 5 4" xfId="1959"/>
    <cellStyle name="Note 6 5 5" xfId="1960"/>
    <cellStyle name="Note 6 5 5 2" xfId="1961"/>
    <cellStyle name="Note 6 5 6" xfId="1962"/>
    <cellStyle name="Note 6 5 7" xfId="1963"/>
    <cellStyle name="Note 6 5_Sheet2" xfId="1964"/>
    <cellStyle name="Note 6 6" xfId="1965"/>
    <cellStyle name="Note 6 6 2" xfId="1966"/>
    <cellStyle name="Note 6 6 2 2" xfId="1967"/>
    <cellStyle name="Note 6 6 2 2 2" xfId="1968"/>
    <cellStyle name="Note 6 6 2 2_Sheet2" xfId="1969"/>
    <cellStyle name="Note 6 6 2 3" xfId="1970"/>
    <cellStyle name="Note 6 6 2 4" xfId="1971"/>
    <cellStyle name="Note 6 6 2 4 2" xfId="1972"/>
    <cellStyle name="Note 6 6 2 4 2 2" xfId="1973"/>
    <cellStyle name="Note 6 6 2 5" xfId="1974"/>
    <cellStyle name="Note 6 6 2 5 2" xfId="1975"/>
    <cellStyle name="Note 6 6 2 6" xfId="1976"/>
    <cellStyle name="Note 6 6 2 6 2" xfId="1977"/>
    <cellStyle name="Note 6 6 2 7" xfId="1978"/>
    <cellStyle name="Note 6 6 2 7 2" xfId="1979"/>
    <cellStyle name="Note 6 6 2 8" xfId="1980"/>
    <cellStyle name="Note 6 6 2 8 2" xfId="1981"/>
    <cellStyle name="Note 6 6 2_Sheet2" xfId="1982"/>
    <cellStyle name="Note 6 6 3" xfId="1983"/>
    <cellStyle name="Note 6 6 3 2" xfId="1984"/>
    <cellStyle name="Note 6 6 3 3" xfId="1985"/>
    <cellStyle name="Note 6 6 3 3 2" xfId="1986"/>
    <cellStyle name="Note 6 6 3 4" xfId="1987"/>
    <cellStyle name="Note 6 6 3 4 2" xfId="1988"/>
    <cellStyle name="Note 6 6 3_Sheet2" xfId="1989"/>
    <cellStyle name="Note 6 6 4" xfId="1990"/>
    <cellStyle name="Note 6 6 5" xfId="1991"/>
    <cellStyle name="Note 6 6 5 2" xfId="1992"/>
    <cellStyle name="Note 6 6 6" xfId="1993"/>
    <cellStyle name="Note 6 6 7" xfId="1994"/>
    <cellStyle name="Note 6 6_Sheet2" xfId="1995"/>
    <cellStyle name="Note 6 7" xfId="1996"/>
    <cellStyle name="Note 6 7 2" xfId="1997"/>
    <cellStyle name="Note 6 7 2 2" xfId="1998"/>
    <cellStyle name="Note 6 7 2 2 2" xfId="1999"/>
    <cellStyle name="Note 6 7 2 2_Sheet2" xfId="2000"/>
    <cellStyle name="Note 6 7 2 3" xfId="2001"/>
    <cellStyle name="Note 6 7 2 4" xfId="2002"/>
    <cellStyle name="Note 6 7 2 4 2" xfId="2003"/>
    <cellStyle name="Note 6 7 2 4 2 2" xfId="2004"/>
    <cellStyle name="Note 6 7 2 5" xfId="2005"/>
    <cellStyle name="Note 6 7 2 5 2" xfId="2006"/>
    <cellStyle name="Note 6 7 2 6" xfId="2007"/>
    <cellStyle name="Note 6 7 2 6 2" xfId="2008"/>
    <cellStyle name="Note 6 7 2 7" xfId="2009"/>
    <cellStyle name="Note 6 7 2 7 2" xfId="2010"/>
    <cellStyle name="Note 6 7 2 8" xfId="2011"/>
    <cellStyle name="Note 6 7 2 8 2" xfId="2012"/>
    <cellStyle name="Note 6 7 2_Sheet2" xfId="2013"/>
    <cellStyle name="Note 6 7 3" xfId="2014"/>
    <cellStyle name="Note 6 7 3 2" xfId="2015"/>
    <cellStyle name="Note 6 7 3 3" xfId="2016"/>
    <cellStyle name="Note 6 7 3 3 2" xfId="2017"/>
    <cellStyle name="Note 6 7 3 4" xfId="2018"/>
    <cellStyle name="Note 6 7 3 4 2" xfId="2019"/>
    <cellStyle name="Note 6 7 3_Sheet2" xfId="2020"/>
    <cellStyle name="Note 6 7 4" xfId="2021"/>
    <cellStyle name="Note 6 7 5" xfId="2022"/>
    <cellStyle name="Note 6 7 5 2" xfId="2023"/>
    <cellStyle name="Note 6 7 6" xfId="2024"/>
    <cellStyle name="Note 6 7 7" xfId="2025"/>
    <cellStyle name="Note 6 7_Sheet2" xfId="2026"/>
    <cellStyle name="Note 6 8" xfId="2027"/>
    <cellStyle name="Note 6 8 2" xfId="2028"/>
    <cellStyle name="Note 6 8 2 2" xfId="2029"/>
    <cellStyle name="Note 6 8 2 2 2" xfId="2030"/>
    <cellStyle name="Note 6 8 2 2_Sheet2" xfId="2031"/>
    <cellStyle name="Note 6 8 2 3" xfId="2032"/>
    <cellStyle name="Note 6 8 2 4" xfId="2033"/>
    <cellStyle name="Note 6 8 2 4 2" xfId="2034"/>
    <cellStyle name="Note 6 8 2 4 2 2" xfId="2035"/>
    <cellStyle name="Note 6 8 2 5" xfId="2036"/>
    <cellStyle name="Note 6 8 2 5 2" xfId="2037"/>
    <cellStyle name="Note 6 8 2 6" xfId="2038"/>
    <cellStyle name="Note 6 8 2 6 2" xfId="2039"/>
    <cellStyle name="Note 6 8 2 7" xfId="2040"/>
    <cellStyle name="Note 6 8 2 7 2" xfId="2041"/>
    <cellStyle name="Note 6 8 2 8" xfId="2042"/>
    <cellStyle name="Note 6 8 2 8 2" xfId="2043"/>
    <cellStyle name="Note 6 8 2_Sheet2" xfId="2044"/>
    <cellStyle name="Note 6 8 3" xfId="2045"/>
    <cellStyle name="Note 6 8 3 2" xfId="2046"/>
    <cellStyle name="Note 6 8 3 3" xfId="2047"/>
    <cellStyle name="Note 6 8 3 3 2" xfId="2048"/>
    <cellStyle name="Note 6 8 3 4" xfId="2049"/>
    <cellStyle name="Note 6 8 3 4 2" xfId="2050"/>
    <cellStyle name="Note 6 8 3_Sheet2" xfId="2051"/>
    <cellStyle name="Note 6 8 4" xfId="2052"/>
    <cellStyle name="Note 6 8 5" xfId="2053"/>
    <cellStyle name="Note 6 8 5 2" xfId="2054"/>
    <cellStyle name="Note 6 8 6" xfId="2055"/>
    <cellStyle name="Note 6 8 7" xfId="2056"/>
    <cellStyle name="Note 6 8_Sheet2" xfId="2057"/>
    <cellStyle name="Note 7 2" xfId="2058"/>
    <cellStyle name="Note 7 2 2" xfId="2059"/>
    <cellStyle name="Note 7 2 2 2" xfId="2060"/>
    <cellStyle name="Note 7 2 2 2 2" xfId="2061"/>
    <cellStyle name="Note 7 2 2 2_Sheet2" xfId="2062"/>
    <cellStyle name="Note 7 2 2 3" xfId="2063"/>
    <cellStyle name="Note 7 2 2 4" xfId="2064"/>
    <cellStyle name="Note 7 2 2 4 2" xfId="2065"/>
    <cellStyle name="Note 7 2 2 4 2 2" xfId="2066"/>
    <cellStyle name="Note 7 2 2 5" xfId="2067"/>
    <cellStyle name="Note 7 2 2 5 2" xfId="2068"/>
    <cellStyle name="Note 7 2 2 6" xfId="2069"/>
    <cellStyle name="Note 7 2 2 6 2" xfId="2070"/>
    <cellStyle name="Note 7 2 2 7" xfId="2071"/>
    <cellStyle name="Note 7 2 2 7 2" xfId="2072"/>
    <cellStyle name="Note 7 2 2 8" xfId="2073"/>
    <cellStyle name="Note 7 2 2 8 2" xfId="2074"/>
    <cellStyle name="Note 7 2 2_Sheet2" xfId="2075"/>
    <cellStyle name="Note 7 2 3" xfId="2076"/>
    <cellStyle name="Note 7 2 3 2" xfId="2077"/>
    <cellStyle name="Note 7 2 3 3" xfId="2078"/>
    <cellStyle name="Note 7 2 3 3 2" xfId="2079"/>
    <cellStyle name="Note 7 2 3 4" xfId="2080"/>
    <cellStyle name="Note 7 2 3 4 2" xfId="2081"/>
    <cellStyle name="Note 7 2 3_Sheet2" xfId="2082"/>
    <cellStyle name="Note 7 2 4" xfId="2083"/>
    <cellStyle name="Note 7 2 5" xfId="2084"/>
    <cellStyle name="Note 7 2 5 2" xfId="2085"/>
    <cellStyle name="Note 7 2 6" xfId="2086"/>
    <cellStyle name="Note 7 2 7" xfId="2087"/>
    <cellStyle name="Note 7 2_Sheet2" xfId="2088"/>
    <cellStyle name="Note 7 3" xfId="2089"/>
    <cellStyle name="Note 7 3 2" xfId="2090"/>
    <cellStyle name="Note 7 3 2 2" xfId="2091"/>
    <cellStyle name="Note 7 3 2 2 2" xfId="2092"/>
    <cellStyle name="Note 7 3 2 2_Sheet2" xfId="2093"/>
    <cellStyle name="Note 7 3 2 3" xfId="2094"/>
    <cellStyle name="Note 7 3 2 4" xfId="2095"/>
    <cellStyle name="Note 7 3 2 4 2" xfId="2096"/>
    <cellStyle name="Note 7 3 2 4 2 2" xfId="2097"/>
    <cellStyle name="Note 7 3 2 5" xfId="2098"/>
    <cellStyle name="Note 7 3 2 5 2" xfId="2099"/>
    <cellStyle name="Note 7 3 2 6" xfId="2100"/>
    <cellStyle name="Note 7 3 2 6 2" xfId="2101"/>
    <cellStyle name="Note 7 3 2 7" xfId="2102"/>
    <cellStyle name="Note 7 3 2 7 2" xfId="2103"/>
    <cellStyle name="Note 7 3 2 8" xfId="2104"/>
    <cellStyle name="Note 7 3 2 8 2" xfId="2105"/>
    <cellStyle name="Note 7 3 2_Sheet2" xfId="2106"/>
    <cellStyle name="Note 7 3 3" xfId="2107"/>
    <cellStyle name="Note 7 3 3 2" xfId="2108"/>
    <cellStyle name="Note 7 3 3 3" xfId="2109"/>
    <cellStyle name="Note 7 3 3 3 2" xfId="2110"/>
    <cellStyle name="Note 7 3 3 4" xfId="2111"/>
    <cellStyle name="Note 7 3 3 4 2" xfId="2112"/>
    <cellStyle name="Note 7 3 3_Sheet2" xfId="2113"/>
    <cellStyle name="Note 7 3 4" xfId="2114"/>
    <cellStyle name="Note 7 3 5" xfId="2115"/>
    <cellStyle name="Note 7 3 5 2" xfId="2116"/>
    <cellStyle name="Note 7 3 6" xfId="2117"/>
    <cellStyle name="Note 7 3 7" xfId="2118"/>
    <cellStyle name="Note 7 3_Sheet2" xfId="2119"/>
    <cellStyle name="Note 7 4" xfId="2120"/>
    <cellStyle name="Note 7 4 2" xfId="2121"/>
    <cellStyle name="Note 7 4 2 2" xfId="2122"/>
    <cellStyle name="Note 7 4 2 2 2" xfId="2123"/>
    <cellStyle name="Note 7 4 2 2_Sheet2" xfId="2124"/>
    <cellStyle name="Note 7 4 2 3" xfId="2125"/>
    <cellStyle name="Note 7 4 2 4" xfId="2126"/>
    <cellStyle name="Note 7 4 2 4 2" xfId="2127"/>
    <cellStyle name="Note 7 4 2 4 2 2" xfId="2128"/>
    <cellStyle name="Note 7 4 2 5" xfId="2129"/>
    <cellStyle name="Note 7 4 2 5 2" xfId="2130"/>
    <cellStyle name="Note 7 4 2 6" xfId="2131"/>
    <cellStyle name="Note 7 4 2 6 2" xfId="2132"/>
    <cellStyle name="Note 7 4 2 7" xfId="2133"/>
    <cellStyle name="Note 7 4 2 7 2" xfId="2134"/>
    <cellStyle name="Note 7 4 2 8" xfId="2135"/>
    <cellStyle name="Note 7 4 2 8 2" xfId="2136"/>
    <cellStyle name="Note 7 4 2_Sheet2" xfId="2137"/>
    <cellStyle name="Note 7 4 3" xfId="2138"/>
    <cellStyle name="Note 7 4 3 2" xfId="2139"/>
    <cellStyle name="Note 7 4 3 3" xfId="2140"/>
    <cellStyle name="Note 7 4 3 3 2" xfId="2141"/>
    <cellStyle name="Note 7 4 3 4" xfId="2142"/>
    <cellStyle name="Note 7 4 3 4 2" xfId="2143"/>
    <cellStyle name="Note 7 4 3_Sheet2" xfId="2144"/>
    <cellStyle name="Note 7 4 4" xfId="2145"/>
    <cellStyle name="Note 7 4 5" xfId="2146"/>
    <cellStyle name="Note 7 4 5 2" xfId="2147"/>
    <cellStyle name="Note 7 4 6" xfId="2148"/>
    <cellStyle name="Note 7 4 7" xfId="2149"/>
    <cellStyle name="Note 7 4_Sheet2" xfId="2150"/>
    <cellStyle name="Note 7 5" xfId="2151"/>
    <cellStyle name="Note 7 5 2" xfId="2152"/>
    <cellStyle name="Note 7 5 2 2" xfId="2153"/>
    <cellStyle name="Note 7 5 2 2 2" xfId="2154"/>
    <cellStyle name="Note 7 5 2 2_Sheet2" xfId="2155"/>
    <cellStyle name="Note 7 5 2 3" xfId="2156"/>
    <cellStyle name="Note 7 5 2 4" xfId="2157"/>
    <cellStyle name="Note 7 5 2 4 2" xfId="2158"/>
    <cellStyle name="Note 7 5 2 4 2 2" xfId="2159"/>
    <cellStyle name="Note 7 5 2 5" xfId="2160"/>
    <cellStyle name="Note 7 5 2 5 2" xfId="2161"/>
    <cellStyle name="Note 7 5 2 6" xfId="2162"/>
    <cellStyle name="Note 7 5 2 6 2" xfId="2163"/>
    <cellStyle name="Note 7 5 2 7" xfId="2164"/>
    <cellStyle name="Note 7 5 2 7 2" xfId="2165"/>
    <cellStyle name="Note 7 5 2 8" xfId="2166"/>
    <cellStyle name="Note 7 5 2 8 2" xfId="2167"/>
    <cellStyle name="Note 7 5 2_Sheet2" xfId="2168"/>
    <cellStyle name="Note 7 5 3" xfId="2169"/>
    <cellStyle name="Note 7 5 3 2" xfId="2170"/>
    <cellStyle name="Note 7 5 3 3" xfId="2171"/>
    <cellStyle name="Note 7 5 3 3 2" xfId="2172"/>
    <cellStyle name="Note 7 5 3 4" xfId="2173"/>
    <cellStyle name="Note 7 5 3 4 2" xfId="2174"/>
    <cellStyle name="Note 7 5 3_Sheet2" xfId="2175"/>
    <cellStyle name="Note 7 5 4" xfId="2176"/>
    <cellStyle name="Note 7 5 5" xfId="2177"/>
    <cellStyle name="Note 7 5 5 2" xfId="2178"/>
    <cellStyle name="Note 7 5 6" xfId="2179"/>
    <cellStyle name="Note 7 5 7" xfId="2180"/>
    <cellStyle name="Note 7 5_Sheet2" xfId="2181"/>
    <cellStyle name="Note 7 6" xfId="2182"/>
    <cellStyle name="Note 7 6 2" xfId="2183"/>
    <cellStyle name="Note 7 6 2 2" xfId="2184"/>
    <cellStyle name="Note 7 6 2 2 2" xfId="2185"/>
    <cellStyle name="Note 7 6 2 2_Sheet2" xfId="2186"/>
    <cellStyle name="Note 7 6 2 3" xfId="2187"/>
    <cellStyle name="Note 7 6 2 4" xfId="2188"/>
    <cellStyle name="Note 7 6 2 4 2" xfId="2189"/>
    <cellStyle name="Note 7 6 2 4 2 2" xfId="2190"/>
    <cellStyle name="Note 7 6 2 5" xfId="2191"/>
    <cellStyle name="Note 7 6 2 5 2" xfId="2192"/>
    <cellStyle name="Note 7 6 2 6" xfId="2193"/>
    <cellStyle name="Note 7 6 2 6 2" xfId="2194"/>
    <cellStyle name="Note 7 6 2 7" xfId="2195"/>
    <cellStyle name="Note 7 6 2 7 2" xfId="2196"/>
    <cellStyle name="Note 7 6 2 8" xfId="2197"/>
    <cellStyle name="Note 7 6 2 8 2" xfId="2198"/>
    <cellStyle name="Note 7 6 2_Sheet2" xfId="2199"/>
    <cellStyle name="Note 7 6 3" xfId="2200"/>
    <cellStyle name="Note 7 6 3 2" xfId="2201"/>
    <cellStyle name="Note 7 6 3 3" xfId="2202"/>
    <cellStyle name="Note 7 6 3 3 2" xfId="2203"/>
    <cellStyle name="Note 7 6 3 4" xfId="2204"/>
    <cellStyle name="Note 7 6 3 4 2" xfId="2205"/>
    <cellStyle name="Note 7 6 3_Sheet2" xfId="2206"/>
    <cellStyle name="Note 7 6 4" xfId="2207"/>
    <cellStyle name="Note 7 6 5" xfId="2208"/>
    <cellStyle name="Note 7 6 5 2" xfId="2209"/>
    <cellStyle name="Note 7 6 6" xfId="2210"/>
    <cellStyle name="Note 7 6 7" xfId="2211"/>
    <cellStyle name="Note 7 6_Sheet2" xfId="2212"/>
    <cellStyle name="Note 7 7" xfId="2213"/>
    <cellStyle name="Note 7 7 2" xfId="2214"/>
    <cellStyle name="Note 7 7 2 2" xfId="2215"/>
    <cellStyle name="Note 7 7 2 2 2" xfId="2216"/>
    <cellStyle name="Note 7 7 2 2_Sheet2" xfId="2217"/>
    <cellStyle name="Note 7 7 2 3" xfId="2218"/>
    <cellStyle name="Note 7 7 2 4" xfId="2219"/>
    <cellStyle name="Note 7 7 2 4 2" xfId="2220"/>
    <cellStyle name="Note 7 7 2 4 2 2" xfId="2221"/>
    <cellStyle name="Note 7 7 2 5" xfId="2222"/>
    <cellStyle name="Note 7 7 2 5 2" xfId="2223"/>
    <cellStyle name="Note 7 7 2 6" xfId="2224"/>
    <cellStyle name="Note 7 7 2 6 2" xfId="2225"/>
    <cellStyle name="Note 7 7 2 7" xfId="2226"/>
    <cellStyle name="Note 7 7 2 7 2" xfId="2227"/>
    <cellStyle name="Note 7 7 2 8" xfId="2228"/>
    <cellStyle name="Note 7 7 2 8 2" xfId="2229"/>
    <cellStyle name="Note 7 7 2_Sheet2" xfId="2230"/>
    <cellStyle name="Note 7 7 3" xfId="2231"/>
    <cellStyle name="Note 7 7 3 2" xfId="2232"/>
    <cellStyle name="Note 7 7 3 3" xfId="2233"/>
    <cellStyle name="Note 7 7 3 3 2" xfId="2234"/>
    <cellStyle name="Note 7 7 3 4" xfId="2235"/>
    <cellStyle name="Note 7 7 3 4 2" xfId="2236"/>
    <cellStyle name="Note 7 7 3_Sheet2" xfId="2237"/>
    <cellStyle name="Note 7 7 4" xfId="2238"/>
    <cellStyle name="Note 7 7 5" xfId="2239"/>
    <cellStyle name="Note 7 7 5 2" xfId="2240"/>
    <cellStyle name="Note 7 7 6" xfId="2241"/>
    <cellStyle name="Note 7 7 7" xfId="2242"/>
    <cellStyle name="Note 7 7_Sheet2" xfId="2243"/>
    <cellStyle name="Note 7 8" xfId="2244"/>
    <cellStyle name="Note 7 8 2" xfId="2245"/>
    <cellStyle name="Note 7 8 2 2" xfId="2246"/>
    <cellStyle name="Note 7 8 2 2 2" xfId="2247"/>
    <cellStyle name="Note 7 8 2 2_Sheet2" xfId="2248"/>
    <cellStyle name="Note 7 8 2 3" xfId="2249"/>
    <cellStyle name="Note 7 8 2 4" xfId="2250"/>
    <cellStyle name="Note 7 8 2 4 2" xfId="2251"/>
    <cellStyle name="Note 7 8 2 4 2 2" xfId="2252"/>
    <cellStyle name="Note 7 8 2 5" xfId="2253"/>
    <cellStyle name="Note 7 8 2 5 2" xfId="2254"/>
    <cellStyle name="Note 7 8 2 6" xfId="2255"/>
    <cellStyle name="Note 7 8 2 6 2" xfId="2256"/>
    <cellStyle name="Note 7 8 2 7" xfId="2257"/>
    <cellStyle name="Note 7 8 2 7 2" xfId="2258"/>
    <cellStyle name="Note 7 8 2 8" xfId="2259"/>
    <cellStyle name="Note 7 8 2 8 2" xfId="2260"/>
    <cellStyle name="Note 7 8 2_Sheet2" xfId="2261"/>
    <cellStyle name="Note 7 8 3" xfId="2262"/>
    <cellStyle name="Note 7 8 3 2" xfId="2263"/>
    <cellStyle name="Note 7 8 3 3" xfId="2264"/>
    <cellStyle name="Note 7 8 3 3 2" xfId="2265"/>
    <cellStyle name="Note 7 8 3 4" xfId="2266"/>
    <cellStyle name="Note 7 8 3 4 2" xfId="2267"/>
    <cellStyle name="Note 7 8 3_Sheet2" xfId="2268"/>
    <cellStyle name="Note 7 8 4" xfId="2269"/>
    <cellStyle name="Note 7 8 5" xfId="2270"/>
    <cellStyle name="Note 7 8 5 2" xfId="2271"/>
    <cellStyle name="Note 7 8 6" xfId="2272"/>
    <cellStyle name="Note 7 8 7" xfId="2273"/>
    <cellStyle name="Note 7 8_Sheet2" xfId="2274"/>
    <cellStyle name="Note 8 2" xfId="2275"/>
    <cellStyle name="Note 8 2 2" xfId="2276"/>
    <cellStyle name="Note 8 2 2 2" xfId="2277"/>
    <cellStyle name="Note 8 2 2 2 2" xfId="2278"/>
    <cellStyle name="Note 8 2 2 2_Sheet2" xfId="2279"/>
    <cellStyle name="Note 8 2 2 3" xfId="2280"/>
    <cellStyle name="Note 8 2 2 4" xfId="2281"/>
    <cellStyle name="Note 8 2 2 4 2" xfId="2282"/>
    <cellStyle name="Note 8 2 2 4 2 2" xfId="2283"/>
    <cellStyle name="Note 8 2 2 5" xfId="2284"/>
    <cellStyle name="Note 8 2 2 5 2" xfId="2285"/>
    <cellStyle name="Note 8 2 2 6" xfId="2286"/>
    <cellStyle name="Note 8 2 2 6 2" xfId="2287"/>
    <cellStyle name="Note 8 2 2 7" xfId="2288"/>
    <cellStyle name="Note 8 2 2 7 2" xfId="2289"/>
    <cellStyle name="Note 8 2 2 8" xfId="2290"/>
    <cellStyle name="Note 8 2 2 8 2" xfId="2291"/>
    <cellStyle name="Note 8 2 2_Sheet2" xfId="2292"/>
    <cellStyle name="Note 8 2 3" xfId="2293"/>
    <cellStyle name="Note 8 2 3 2" xfId="2294"/>
    <cellStyle name="Note 8 2 3 3" xfId="2295"/>
    <cellStyle name="Note 8 2 3 3 2" xfId="2296"/>
    <cellStyle name="Note 8 2 3 4" xfId="2297"/>
    <cellStyle name="Note 8 2 3 4 2" xfId="2298"/>
    <cellStyle name="Note 8 2 3_Sheet2" xfId="2299"/>
    <cellStyle name="Note 8 2 4" xfId="2300"/>
    <cellStyle name="Note 8 2 5" xfId="2301"/>
    <cellStyle name="Note 8 2 5 2" xfId="2302"/>
    <cellStyle name="Note 8 2 6" xfId="2303"/>
    <cellStyle name="Note 8 2 7" xfId="2304"/>
    <cellStyle name="Note 8 2_Sheet2" xfId="2305"/>
    <cellStyle name="Note 8 3" xfId="2306"/>
    <cellStyle name="Note 8 3 2" xfId="2307"/>
    <cellStyle name="Note 8 3 2 2" xfId="2308"/>
    <cellStyle name="Note 8 3 2 2 2" xfId="2309"/>
    <cellStyle name="Note 8 3 2 2_Sheet2" xfId="2310"/>
    <cellStyle name="Note 8 3 2 3" xfId="2311"/>
    <cellStyle name="Note 8 3 2 4" xfId="2312"/>
    <cellStyle name="Note 8 3 2 4 2" xfId="2313"/>
    <cellStyle name="Note 8 3 2 4 2 2" xfId="2314"/>
    <cellStyle name="Note 8 3 2 5" xfId="2315"/>
    <cellStyle name="Note 8 3 2 5 2" xfId="2316"/>
    <cellStyle name="Note 8 3 2 6" xfId="2317"/>
    <cellStyle name="Note 8 3 2 6 2" xfId="2318"/>
    <cellStyle name="Note 8 3 2 7" xfId="2319"/>
    <cellStyle name="Note 8 3 2 7 2" xfId="2320"/>
    <cellStyle name="Note 8 3 2 8" xfId="2321"/>
    <cellStyle name="Note 8 3 2 8 2" xfId="2322"/>
    <cellStyle name="Note 8 3 2_Sheet2" xfId="2323"/>
    <cellStyle name="Note 8 3 3" xfId="2324"/>
    <cellStyle name="Note 8 3 3 2" xfId="2325"/>
    <cellStyle name="Note 8 3 3 3" xfId="2326"/>
    <cellStyle name="Note 8 3 3 3 2" xfId="2327"/>
    <cellStyle name="Note 8 3 3 4" xfId="2328"/>
    <cellStyle name="Note 8 3 3 4 2" xfId="2329"/>
    <cellStyle name="Note 8 3 3_Sheet2" xfId="2330"/>
    <cellStyle name="Note 8 3 4" xfId="2331"/>
    <cellStyle name="Note 8 3 5" xfId="2332"/>
    <cellStyle name="Note 8 3 5 2" xfId="2333"/>
    <cellStyle name="Note 8 3 6" xfId="2334"/>
    <cellStyle name="Note 8 3 7" xfId="2335"/>
    <cellStyle name="Note 8 3_Sheet2" xfId="2336"/>
    <cellStyle name="Note 8 4" xfId="2337"/>
    <cellStyle name="Note 8 4 2" xfId="2338"/>
    <cellStyle name="Note 8 4 2 2" xfId="2339"/>
    <cellStyle name="Note 8 4 2 2 2" xfId="2340"/>
    <cellStyle name="Note 8 4 2 2_Sheet2" xfId="2341"/>
    <cellStyle name="Note 8 4 2 3" xfId="2342"/>
    <cellStyle name="Note 8 4 2 4" xfId="2343"/>
    <cellStyle name="Note 8 4 2 4 2" xfId="2344"/>
    <cellStyle name="Note 8 4 2 4 2 2" xfId="2345"/>
    <cellStyle name="Note 8 4 2 5" xfId="2346"/>
    <cellStyle name="Note 8 4 2 5 2" xfId="2347"/>
    <cellStyle name="Note 8 4 2 6" xfId="2348"/>
    <cellStyle name="Note 8 4 2 6 2" xfId="2349"/>
    <cellStyle name="Note 8 4 2 7" xfId="2350"/>
    <cellStyle name="Note 8 4 2 7 2" xfId="2351"/>
    <cellStyle name="Note 8 4 2 8" xfId="2352"/>
    <cellStyle name="Note 8 4 2 8 2" xfId="2353"/>
    <cellStyle name="Note 8 4 2_Sheet2" xfId="2354"/>
    <cellStyle name="Note 8 4 3" xfId="2355"/>
    <cellStyle name="Note 8 4 3 2" xfId="2356"/>
    <cellStyle name="Note 8 4 3 3" xfId="2357"/>
    <cellStyle name="Note 8 4 3 3 2" xfId="2358"/>
    <cellStyle name="Note 8 4 3 4" xfId="2359"/>
    <cellStyle name="Note 8 4 3 4 2" xfId="2360"/>
    <cellStyle name="Note 8 4 3_Sheet2" xfId="2361"/>
    <cellStyle name="Note 8 4 4" xfId="2362"/>
    <cellStyle name="Note 8 4 5" xfId="2363"/>
    <cellStyle name="Note 8 4 5 2" xfId="2364"/>
    <cellStyle name="Note 8 4 6" xfId="2365"/>
    <cellStyle name="Note 8 4 7" xfId="2366"/>
    <cellStyle name="Note 8 4_Sheet2" xfId="2367"/>
    <cellStyle name="Note 8 5" xfId="2368"/>
    <cellStyle name="Note 8 5 2" xfId="2369"/>
    <cellStyle name="Note 8 5 2 2" xfId="2370"/>
    <cellStyle name="Note 8 5 2 2 2" xfId="2371"/>
    <cellStyle name="Note 8 5 2 2_Sheet2" xfId="2372"/>
    <cellStyle name="Note 8 5 2 3" xfId="2373"/>
    <cellStyle name="Note 8 5 2 4" xfId="2374"/>
    <cellStyle name="Note 8 5 2 4 2" xfId="2375"/>
    <cellStyle name="Note 8 5 2 4 2 2" xfId="2376"/>
    <cellStyle name="Note 8 5 2 5" xfId="2377"/>
    <cellStyle name="Note 8 5 2 5 2" xfId="2378"/>
    <cellStyle name="Note 8 5 2 6" xfId="2379"/>
    <cellStyle name="Note 8 5 2 6 2" xfId="2380"/>
    <cellStyle name="Note 8 5 2 7" xfId="2381"/>
    <cellStyle name="Note 8 5 2 7 2" xfId="2382"/>
    <cellStyle name="Note 8 5 2 8" xfId="2383"/>
    <cellStyle name="Note 8 5 2 8 2" xfId="2384"/>
    <cellStyle name="Note 8 5 2_Sheet2" xfId="2385"/>
    <cellStyle name="Note 8 5 3" xfId="2386"/>
    <cellStyle name="Note 8 5 3 2" xfId="2387"/>
    <cellStyle name="Note 8 5 3 3" xfId="2388"/>
    <cellStyle name="Note 8 5 3 3 2" xfId="2389"/>
    <cellStyle name="Note 8 5 3 4" xfId="2390"/>
    <cellStyle name="Note 8 5 3 4 2" xfId="2391"/>
    <cellStyle name="Note 8 5 3_Sheet2" xfId="2392"/>
    <cellStyle name="Note 8 5 4" xfId="2393"/>
    <cellStyle name="Note 8 5 5" xfId="2394"/>
    <cellStyle name="Note 8 5 5 2" xfId="2395"/>
    <cellStyle name="Note 8 5 6" xfId="2396"/>
    <cellStyle name="Note 8 5 7" xfId="2397"/>
    <cellStyle name="Note 8 5_Sheet2" xfId="2398"/>
    <cellStyle name="Note 8 6" xfId="2399"/>
    <cellStyle name="Note 8 6 2" xfId="2400"/>
    <cellStyle name="Note 8 6 2 2" xfId="2401"/>
    <cellStyle name="Note 8 6 2 2 2" xfId="2402"/>
    <cellStyle name="Note 8 6 2 2_Sheet2" xfId="2403"/>
    <cellStyle name="Note 8 6 2 3" xfId="2404"/>
    <cellStyle name="Note 8 6 2 4" xfId="2405"/>
    <cellStyle name="Note 8 6 2 4 2" xfId="2406"/>
    <cellStyle name="Note 8 6 2 4 2 2" xfId="2407"/>
    <cellStyle name="Note 8 6 2 5" xfId="2408"/>
    <cellStyle name="Note 8 6 2 5 2" xfId="2409"/>
    <cellStyle name="Note 8 6 2 6" xfId="2410"/>
    <cellStyle name="Note 8 6 2 6 2" xfId="2411"/>
    <cellStyle name="Note 8 6 2 7" xfId="2412"/>
    <cellStyle name="Note 8 6 2 7 2" xfId="2413"/>
    <cellStyle name="Note 8 6 2 8" xfId="2414"/>
    <cellStyle name="Note 8 6 2 8 2" xfId="2415"/>
    <cellStyle name="Note 8 6 2_Sheet2" xfId="2416"/>
    <cellStyle name="Note 8 6 3" xfId="2417"/>
    <cellStyle name="Note 8 6 3 2" xfId="2418"/>
    <cellStyle name="Note 8 6 3 3" xfId="2419"/>
    <cellStyle name="Note 8 6 3 3 2" xfId="2420"/>
    <cellStyle name="Note 8 6 3 4" xfId="2421"/>
    <cellStyle name="Note 8 6 3 4 2" xfId="2422"/>
    <cellStyle name="Note 8 6 3_Sheet2" xfId="2423"/>
    <cellStyle name="Note 8 6 4" xfId="2424"/>
    <cellStyle name="Note 8 6 5" xfId="2425"/>
    <cellStyle name="Note 8 6 5 2" xfId="2426"/>
    <cellStyle name="Note 8 6 6" xfId="2427"/>
    <cellStyle name="Note 8 6 7" xfId="2428"/>
    <cellStyle name="Note 8 6_Sheet2" xfId="2429"/>
    <cellStyle name="Note 8 7" xfId="2430"/>
    <cellStyle name="Note 8 7 2" xfId="2431"/>
    <cellStyle name="Note 8 7 2 2" xfId="2432"/>
    <cellStyle name="Note 8 7 2 2 2" xfId="2433"/>
    <cellStyle name="Note 8 7 2 2_Sheet2" xfId="2434"/>
    <cellStyle name="Note 8 7 2 3" xfId="2435"/>
    <cellStyle name="Note 8 7 2 4" xfId="2436"/>
    <cellStyle name="Note 8 7 2 4 2" xfId="2437"/>
    <cellStyle name="Note 8 7 2 4 2 2" xfId="2438"/>
    <cellStyle name="Note 8 7 2 5" xfId="2439"/>
    <cellStyle name="Note 8 7 2 5 2" xfId="2440"/>
    <cellStyle name="Note 8 7 2 6" xfId="2441"/>
    <cellStyle name="Note 8 7 2 6 2" xfId="2442"/>
    <cellStyle name="Note 8 7 2 7" xfId="2443"/>
    <cellStyle name="Note 8 7 2 7 2" xfId="2444"/>
    <cellStyle name="Note 8 7 2 8" xfId="2445"/>
    <cellStyle name="Note 8 7 2 8 2" xfId="2446"/>
    <cellStyle name="Note 8 7 2_Sheet2" xfId="2447"/>
    <cellStyle name="Note 8 7 3" xfId="2448"/>
    <cellStyle name="Note 8 7 3 2" xfId="2449"/>
    <cellStyle name="Note 8 7 3 3" xfId="2450"/>
    <cellStyle name="Note 8 7 3 3 2" xfId="2451"/>
    <cellStyle name="Note 8 7 3 4" xfId="2452"/>
    <cellStyle name="Note 8 7 3 4 2" xfId="2453"/>
    <cellStyle name="Note 8 7 3_Sheet2" xfId="2454"/>
    <cellStyle name="Note 8 7 4" xfId="2455"/>
    <cellStyle name="Note 8 7 5" xfId="2456"/>
    <cellStyle name="Note 8 7 5 2" xfId="2457"/>
    <cellStyle name="Note 8 7 6" xfId="2458"/>
    <cellStyle name="Note 8 7 7" xfId="2459"/>
    <cellStyle name="Note 8 7_Sheet2" xfId="2460"/>
    <cellStyle name="Note 8 8" xfId="2461"/>
    <cellStyle name="Note 8 8 2" xfId="2462"/>
    <cellStyle name="Note 8 8 2 2" xfId="2463"/>
    <cellStyle name="Note 8 8 2 2 2" xfId="2464"/>
    <cellStyle name="Note 8 8 2 2_Sheet2" xfId="2465"/>
    <cellStyle name="Note 8 8 2 3" xfId="2466"/>
    <cellStyle name="Note 8 8 2 4" xfId="2467"/>
    <cellStyle name="Note 8 8 2 4 2" xfId="2468"/>
    <cellStyle name="Note 8 8 2 4 2 2" xfId="2469"/>
    <cellStyle name="Note 8 8 2 5" xfId="2470"/>
    <cellStyle name="Note 8 8 2 5 2" xfId="2471"/>
    <cellStyle name="Note 8 8 2 6" xfId="2472"/>
    <cellStyle name="Note 8 8 2 6 2" xfId="2473"/>
    <cellStyle name="Note 8 8 2 7" xfId="2474"/>
    <cellStyle name="Note 8 8 2 7 2" xfId="2475"/>
    <cellStyle name="Note 8 8 2 8" xfId="2476"/>
    <cellStyle name="Note 8 8 2 8 2" xfId="2477"/>
    <cellStyle name="Note 8 8 2_Sheet2" xfId="2478"/>
    <cellStyle name="Note 8 8 3" xfId="2479"/>
    <cellStyle name="Note 8 8 3 2" xfId="2480"/>
    <cellStyle name="Note 8 8 3 3" xfId="2481"/>
    <cellStyle name="Note 8 8 3 3 2" xfId="2482"/>
    <cellStyle name="Note 8 8 3 4" xfId="2483"/>
    <cellStyle name="Note 8 8 3 4 2" xfId="2484"/>
    <cellStyle name="Note 8 8 3_Sheet2" xfId="2485"/>
    <cellStyle name="Note 8 8 4" xfId="2486"/>
    <cellStyle name="Note 8 8 5" xfId="2487"/>
    <cellStyle name="Note 8 8 5 2" xfId="2488"/>
    <cellStyle name="Note 8 8 6" xfId="2489"/>
    <cellStyle name="Note 8 8 7" xfId="2490"/>
    <cellStyle name="Note 8 8_Sheet2" xfId="2491"/>
    <cellStyle name="Note 9 2" xfId="2492"/>
    <cellStyle name="Note 9 2 2" xfId="2493"/>
    <cellStyle name="Note 9 2 2 2" xfId="2494"/>
    <cellStyle name="Note 9 2 2 2 2" xfId="2495"/>
    <cellStyle name="Note 9 2 2 2_Sheet2" xfId="2496"/>
    <cellStyle name="Note 9 2 2 3" xfId="2497"/>
    <cellStyle name="Note 9 2 2 4" xfId="2498"/>
    <cellStyle name="Note 9 2 2 4 2" xfId="2499"/>
    <cellStyle name="Note 9 2 2 4 2 2" xfId="2500"/>
    <cellStyle name="Note 9 2 2 5" xfId="2501"/>
    <cellStyle name="Note 9 2 2 5 2" xfId="2502"/>
    <cellStyle name="Note 9 2 2 6" xfId="2503"/>
    <cellStyle name="Note 9 2 2 6 2" xfId="2504"/>
    <cellStyle name="Note 9 2 2 7" xfId="2505"/>
    <cellStyle name="Note 9 2 2 7 2" xfId="2506"/>
    <cellStyle name="Note 9 2 2 8" xfId="2507"/>
    <cellStyle name="Note 9 2 2 8 2" xfId="2508"/>
    <cellStyle name="Note 9 2 2_Sheet2" xfId="2509"/>
    <cellStyle name="Note 9 2 3" xfId="2510"/>
    <cellStyle name="Note 9 2 3 2" xfId="2511"/>
    <cellStyle name="Note 9 2 3 3" xfId="2512"/>
    <cellStyle name="Note 9 2 3 3 2" xfId="2513"/>
    <cellStyle name="Note 9 2 3 4" xfId="2514"/>
    <cellStyle name="Note 9 2 3 4 2" xfId="2515"/>
    <cellStyle name="Note 9 2 3_Sheet2" xfId="2516"/>
    <cellStyle name="Note 9 2 4" xfId="2517"/>
    <cellStyle name="Note 9 2 5" xfId="2518"/>
    <cellStyle name="Note 9 2 5 2" xfId="2519"/>
    <cellStyle name="Note 9 2 6" xfId="2520"/>
    <cellStyle name="Note 9 2 7" xfId="2521"/>
    <cellStyle name="Note 9 2_Sheet2" xfId="2522"/>
    <cellStyle name="Note 9 3" xfId="2523"/>
    <cellStyle name="Note 9 3 2" xfId="2524"/>
    <cellStyle name="Note 9 3 2 2" xfId="2525"/>
    <cellStyle name="Note 9 3 2 2 2" xfId="2526"/>
    <cellStyle name="Note 9 3 2 2_Sheet2" xfId="2527"/>
    <cellStyle name="Note 9 3 2 3" xfId="2528"/>
    <cellStyle name="Note 9 3 2 4" xfId="2529"/>
    <cellStyle name="Note 9 3 2 4 2" xfId="2530"/>
    <cellStyle name="Note 9 3 2 4 2 2" xfId="2531"/>
    <cellStyle name="Note 9 3 2 5" xfId="2532"/>
    <cellStyle name="Note 9 3 2 5 2" xfId="2533"/>
    <cellStyle name="Note 9 3 2 6" xfId="2534"/>
    <cellStyle name="Note 9 3 2 6 2" xfId="2535"/>
    <cellStyle name="Note 9 3 2 7" xfId="2536"/>
    <cellStyle name="Note 9 3 2 7 2" xfId="2537"/>
    <cellStyle name="Note 9 3 2 8" xfId="2538"/>
    <cellStyle name="Note 9 3 2 8 2" xfId="2539"/>
    <cellStyle name="Note 9 3 2_Sheet2" xfId="2540"/>
    <cellStyle name="Note 9 3 3" xfId="2541"/>
    <cellStyle name="Note 9 3 3 2" xfId="2542"/>
    <cellStyle name="Note 9 3 3 3" xfId="2543"/>
    <cellStyle name="Note 9 3 3 3 2" xfId="2544"/>
    <cellStyle name="Note 9 3 3 4" xfId="2545"/>
    <cellStyle name="Note 9 3 3 4 2" xfId="2546"/>
    <cellStyle name="Note 9 3 3_Sheet2" xfId="2547"/>
    <cellStyle name="Note 9 3 4" xfId="2548"/>
    <cellStyle name="Note 9 3 5" xfId="2549"/>
    <cellStyle name="Note 9 3 5 2" xfId="2550"/>
    <cellStyle name="Note 9 3 6" xfId="2551"/>
    <cellStyle name="Note 9 3 7" xfId="2552"/>
    <cellStyle name="Note 9 3_Sheet2" xfId="2553"/>
    <cellStyle name="Note 9 4" xfId="2554"/>
    <cellStyle name="Note 9 4 2" xfId="2555"/>
    <cellStyle name="Note 9 4 2 2" xfId="2556"/>
    <cellStyle name="Note 9 4 2 2 2" xfId="2557"/>
    <cellStyle name="Note 9 4 2 2_Sheet2" xfId="2558"/>
    <cellStyle name="Note 9 4 2 3" xfId="2559"/>
    <cellStyle name="Note 9 4 2 4" xfId="2560"/>
    <cellStyle name="Note 9 4 2 4 2" xfId="2561"/>
    <cellStyle name="Note 9 4 2 4 2 2" xfId="2562"/>
    <cellStyle name="Note 9 4 2 5" xfId="2563"/>
    <cellStyle name="Note 9 4 2 5 2" xfId="2564"/>
    <cellStyle name="Note 9 4 2 6" xfId="2565"/>
    <cellStyle name="Note 9 4 2 6 2" xfId="2566"/>
    <cellStyle name="Note 9 4 2 7" xfId="2567"/>
    <cellStyle name="Note 9 4 2 7 2" xfId="2568"/>
    <cellStyle name="Note 9 4 2 8" xfId="2569"/>
    <cellStyle name="Note 9 4 2 8 2" xfId="2570"/>
    <cellStyle name="Note 9 4 2_Sheet2" xfId="2571"/>
    <cellStyle name="Note 9 4 3" xfId="2572"/>
    <cellStyle name="Note 9 4 3 2" xfId="2573"/>
    <cellStyle name="Note 9 4 3 3" xfId="2574"/>
    <cellStyle name="Note 9 4 3 3 2" xfId="2575"/>
    <cellStyle name="Note 9 4 3 4" xfId="2576"/>
    <cellStyle name="Note 9 4 3 4 2" xfId="2577"/>
    <cellStyle name="Note 9 4 3_Sheet2" xfId="2578"/>
    <cellStyle name="Note 9 4 4" xfId="2579"/>
    <cellStyle name="Note 9 4 5" xfId="2580"/>
    <cellStyle name="Note 9 4 5 2" xfId="2581"/>
    <cellStyle name="Note 9 4 6" xfId="2582"/>
    <cellStyle name="Note 9 4 7" xfId="2583"/>
    <cellStyle name="Note 9 4_Sheet2" xfId="2584"/>
    <cellStyle name="Note 9 5" xfId="2585"/>
    <cellStyle name="Note 9 5 2" xfId="2586"/>
    <cellStyle name="Note 9 5 2 2" xfId="2587"/>
    <cellStyle name="Note 9 5 2 2 2" xfId="2588"/>
    <cellStyle name="Note 9 5 2 2_Sheet2" xfId="2589"/>
    <cellStyle name="Note 9 5 2 3" xfId="2590"/>
    <cellStyle name="Note 9 5 2 4" xfId="2591"/>
    <cellStyle name="Note 9 5 2 4 2" xfId="2592"/>
    <cellStyle name="Note 9 5 2 4 2 2" xfId="2593"/>
    <cellStyle name="Note 9 5 2 5" xfId="2594"/>
    <cellStyle name="Note 9 5 2 5 2" xfId="2595"/>
    <cellStyle name="Note 9 5 2 6" xfId="2596"/>
    <cellStyle name="Note 9 5 2 6 2" xfId="2597"/>
    <cellStyle name="Note 9 5 2 7" xfId="2598"/>
    <cellStyle name="Note 9 5 2 7 2" xfId="2599"/>
    <cellStyle name="Note 9 5 2 8" xfId="2600"/>
    <cellStyle name="Note 9 5 2 8 2" xfId="2601"/>
    <cellStyle name="Note 9 5 2_Sheet2" xfId="2602"/>
    <cellStyle name="Note 9 5 3" xfId="2603"/>
    <cellStyle name="Note 9 5 3 2" xfId="2604"/>
    <cellStyle name="Note 9 5 3 3" xfId="2605"/>
    <cellStyle name="Note 9 5 3 3 2" xfId="2606"/>
    <cellStyle name="Note 9 5 3 4" xfId="2607"/>
    <cellStyle name="Note 9 5 3 4 2" xfId="2608"/>
    <cellStyle name="Note 9 5 3_Sheet2" xfId="2609"/>
    <cellStyle name="Note 9 5 4" xfId="2610"/>
    <cellStyle name="Note 9 5 5" xfId="2611"/>
    <cellStyle name="Note 9 5 5 2" xfId="2612"/>
    <cellStyle name="Note 9 5 6" xfId="2613"/>
    <cellStyle name="Note 9 5 7" xfId="2614"/>
    <cellStyle name="Note 9 5_Sheet2" xfId="2615"/>
    <cellStyle name="Note 9 6" xfId="2616"/>
    <cellStyle name="Note 9 6 2" xfId="2617"/>
    <cellStyle name="Note 9 6 2 2" xfId="2618"/>
    <cellStyle name="Note 9 6 2 2 2" xfId="2619"/>
    <cellStyle name="Note 9 6 2 2_Sheet2" xfId="2620"/>
    <cellStyle name="Note 9 6 2 3" xfId="2621"/>
    <cellStyle name="Note 9 6 2 4" xfId="2622"/>
    <cellStyle name="Note 9 6 2 4 2" xfId="2623"/>
    <cellStyle name="Note 9 6 2 4 2 2" xfId="2624"/>
    <cellStyle name="Note 9 6 2 5" xfId="2625"/>
    <cellStyle name="Note 9 6 2 5 2" xfId="2626"/>
    <cellStyle name="Note 9 6 2 6" xfId="2627"/>
    <cellStyle name="Note 9 6 2 6 2" xfId="2628"/>
    <cellStyle name="Note 9 6 2 7" xfId="2629"/>
    <cellStyle name="Note 9 6 2 7 2" xfId="2630"/>
    <cellStyle name="Note 9 6 2 8" xfId="2631"/>
    <cellStyle name="Note 9 6 2 8 2" xfId="2632"/>
    <cellStyle name="Note 9 6 2_Sheet2" xfId="2633"/>
    <cellStyle name="Note 9 6 3" xfId="2634"/>
    <cellStyle name="Note 9 6 3 2" xfId="2635"/>
    <cellStyle name="Note 9 6 3 3" xfId="2636"/>
    <cellStyle name="Note 9 6 3 3 2" xfId="2637"/>
    <cellStyle name="Note 9 6 3 4" xfId="2638"/>
    <cellStyle name="Note 9 6 3 4 2" xfId="2639"/>
    <cellStyle name="Note 9 6 3_Sheet2" xfId="2640"/>
    <cellStyle name="Note 9 6 4" xfId="2641"/>
    <cellStyle name="Note 9 6 5" xfId="2642"/>
    <cellStyle name="Note 9 6 5 2" xfId="2643"/>
    <cellStyle name="Note 9 6 6" xfId="2644"/>
    <cellStyle name="Note 9 6 7" xfId="2645"/>
    <cellStyle name="Note 9 6_Sheet2" xfId="2646"/>
    <cellStyle name="Note 9 7" xfId="2647"/>
    <cellStyle name="Note 9 7 2" xfId="2648"/>
    <cellStyle name="Note 9 7 2 2" xfId="2649"/>
    <cellStyle name="Note 9 7 2 2 2" xfId="2650"/>
    <cellStyle name="Note 9 7 2 2_Sheet2" xfId="2651"/>
    <cellStyle name="Note 9 7 2 3" xfId="2652"/>
    <cellStyle name="Note 9 7 2 4" xfId="2653"/>
    <cellStyle name="Note 9 7 2 4 2" xfId="2654"/>
    <cellStyle name="Note 9 7 2 4 2 2" xfId="2655"/>
    <cellStyle name="Note 9 7 2 5" xfId="2656"/>
    <cellStyle name="Note 9 7 2 5 2" xfId="2657"/>
    <cellStyle name="Note 9 7 2 6" xfId="2658"/>
    <cellStyle name="Note 9 7 2 6 2" xfId="2659"/>
    <cellStyle name="Note 9 7 2 7" xfId="2660"/>
    <cellStyle name="Note 9 7 2 7 2" xfId="2661"/>
    <cellStyle name="Note 9 7 2 8" xfId="2662"/>
    <cellStyle name="Note 9 7 2 8 2" xfId="2663"/>
    <cellStyle name="Note 9 7 2_Sheet2" xfId="2664"/>
    <cellStyle name="Note 9 7 3" xfId="2665"/>
    <cellStyle name="Note 9 7 3 2" xfId="2666"/>
    <cellStyle name="Note 9 7 3 3" xfId="2667"/>
    <cellStyle name="Note 9 7 3 3 2" xfId="2668"/>
    <cellStyle name="Note 9 7 3 4" xfId="2669"/>
    <cellStyle name="Note 9 7 3 4 2" xfId="2670"/>
    <cellStyle name="Note 9 7 3_Sheet2" xfId="2671"/>
    <cellStyle name="Note 9 7 4" xfId="2672"/>
    <cellStyle name="Note 9 7 5" xfId="2673"/>
    <cellStyle name="Note 9 7 5 2" xfId="2674"/>
    <cellStyle name="Note 9 7 6" xfId="2675"/>
    <cellStyle name="Note 9 7 7" xfId="2676"/>
    <cellStyle name="Note 9 7_Sheet2" xfId="2677"/>
    <cellStyle name="Note 9 8" xfId="2678"/>
    <cellStyle name="Note 9 8 2" xfId="2679"/>
    <cellStyle name="Note 9 8 2 2" xfId="2680"/>
    <cellStyle name="Note 9 8 2 2 2" xfId="2681"/>
    <cellStyle name="Note 9 8 2 2_Sheet2" xfId="2682"/>
    <cellStyle name="Note 9 8 2 3" xfId="2683"/>
    <cellStyle name="Note 9 8 2 4" xfId="2684"/>
    <cellStyle name="Note 9 8 2 4 2" xfId="2685"/>
    <cellStyle name="Note 9 8 2 4 2 2" xfId="2686"/>
    <cellStyle name="Note 9 8 2 5" xfId="2687"/>
    <cellStyle name="Note 9 8 2 5 2" xfId="2688"/>
    <cellStyle name="Note 9 8 2 6" xfId="2689"/>
    <cellStyle name="Note 9 8 2 6 2" xfId="2690"/>
    <cellStyle name="Note 9 8 2 7" xfId="2691"/>
    <cellStyle name="Note 9 8 2 7 2" xfId="2692"/>
    <cellStyle name="Note 9 8 2 8" xfId="2693"/>
    <cellStyle name="Note 9 8 2 8 2" xfId="2694"/>
    <cellStyle name="Note 9 8 2_Sheet2" xfId="2695"/>
    <cellStyle name="Note 9 8 3" xfId="2696"/>
    <cellStyle name="Note 9 8 3 2" xfId="2697"/>
    <cellStyle name="Note 9 8 3 3" xfId="2698"/>
    <cellStyle name="Note 9 8 3 3 2" xfId="2699"/>
    <cellStyle name="Note 9 8 3 4" xfId="2700"/>
    <cellStyle name="Note 9 8 3 4 2" xfId="2701"/>
    <cellStyle name="Note 9 8 3_Sheet2" xfId="2702"/>
    <cellStyle name="Note 9 8 4" xfId="2703"/>
    <cellStyle name="Note 9 8 5" xfId="2704"/>
    <cellStyle name="Note 9 8 5 2" xfId="2705"/>
    <cellStyle name="Note 9 8 6" xfId="2706"/>
    <cellStyle name="Note 9 8 7" xfId="2707"/>
    <cellStyle name="Note 9 8_Sheet2" xfId="2708"/>
    <cellStyle name="Output" xfId="2709"/>
    <cellStyle name="Output 2" xfId="2710"/>
    <cellStyle name="Percent" xfId="2711"/>
    <cellStyle name="Percent 2" xfId="2712"/>
    <cellStyle name="Percent 2 2" xfId="2713"/>
    <cellStyle name="Percent 2 2 2" xfId="2714"/>
    <cellStyle name="Percent 2 2 2 2" xfId="2715"/>
    <cellStyle name="Percent 2 2 2 2 2" xfId="2716"/>
    <cellStyle name="Percent 2 2 2 3" xfId="2717"/>
    <cellStyle name="Percent 2 2 3" xfId="2718"/>
    <cellStyle name="Percent 2 2 4" xfId="2719"/>
    <cellStyle name="Percent 2 2 5" xfId="2720"/>
    <cellStyle name="Percent 2 3" xfId="2721"/>
    <cellStyle name="Percent 2 3 2" xfId="2722"/>
    <cellStyle name="Percent 2 3 2 2" xfId="2723"/>
    <cellStyle name="Percent 2 3 3" xfId="2724"/>
    <cellStyle name="Percent 2 4" xfId="2725"/>
    <cellStyle name="Percent 2 5" xfId="2726"/>
    <cellStyle name="Percent 2 6" xfId="2727"/>
    <cellStyle name="Percent 3" xfId="2728"/>
    <cellStyle name="Percent 3 2" xfId="2729"/>
    <cellStyle name="Percent 4" xfId="2730"/>
    <cellStyle name="Prozent_SubCatperStud" xfId="2731"/>
    <cellStyle name="row" xfId="2732"/>
    <cellStyle name="RowCodes" xfId="2733"/>
    <cellStyle name="Row-Col Headings" xfId="2734"/>
    <cellStyle name="RowTitles" xfId="2735"/>
    <cellStyle name="RowTitles1-Detail" xfId="2736"/>
    <cellStyle name="RowTitles-Col2" xfId="2737"/>
    <cellStyle name="RowTitles-Detail" xfId="2738"/>
    <cellStyle name="Standard_Info" xfId="2739"/>
    <cellStyle name="Table No." xfId="2740"/>
    <cellStyle name="Table Title" xfId="2741"/>
    <cellStyle name="temp" xfId="2742"/>
    <cellStyle name="Title" xfId="2743"/>
    <cellStyle name="title1" xfId="2744"/>
    <cellStyle name="Total" xfId="2745"/>
    <cellStyle name="Total 2" xfId="2746"/>
    <cellStyle name="Warning Text" xfId="2747"/>
    <cellStyle name="Warning Text 2" xfId="2748"/>
  </cellStyles>
  <dxfs count="7">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dx.doi.org/10.1787/9789264208070-en"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43"/>
  <sheetViews>
    <sheetView showGridLines="0" tabSelected="1" zoomScaleSheetLayoutView="80" zoomScalePageLayoutView="0" workbookViewId="0" topLeftCell="A1">
      <selection activeCell="A1" sqref="A1"/>
    </sheetView>
  </sheetViews>
  <sheetFormatPr defaultColWidth="9.140625" defaultRowHeight="12.75"/>
  <cols>
    <col min="1" max="1" width="15.421875" style="208" customWidth="1"/>
    <col min="2" max="2" width="126.421875" style="208" customWidth="1"/>
    <col min="3" max="5" width="9.140625" style="208" customWidth="1"/>
    <col min="6" max="16384" width="9.140625" style="24" customWidth="1"/>
  </cols>
  <sheetData>
    <row r="1" spans="1:5" s="66" customFormat="1" ht="12.75">
      <c r="A1" s="215" t="s">
        <v>185</v>
      </c>
      <c r="B1" s="54"/>
      <c r="C1" s="54"/>
      <c r="D1" s="54"/>
      <c r="E1" s="54"/>
    </row>
    <row r="2" spans="1:5" s="66" customFormat="1" ht="12.75">
      <c r="A2" s="54" t="s">
        <v>186</v>
      </c>
      <c r="B2" s="54" t="s">
        <v>187</v>
      </c>
      <c r="C2" s="54"/>
      <c r="D2" s="54"/>
      <c r="E2" s="54"/>
    </row>
    <row r="3" spans="1:5" s="66" customFormat="1" ht="12.75">
      <c r="A3" s="54" t="s">
        <v>188</v>
      </c>
      <c r="B3" s="54"/>
      <c r="C3" s="54"/>
      <c r="D3" s="54"/>
      <c r="E3" s="54"/>
    </row>
    <row r="4" spans="1:5" s="66" customFormat="1" ht="12.75">
      <c r="A4" s="54" t="s">
        <v>189</v>
      </c>
      <c r="B4" s="54"/>
      <c r="C4" s="54"/>
      <c r="D4" s="54"/>
      <c r="E4" s="54"/>
    </row>
    <row r="5" spans="1:5" s="66" customFormat="1" ht="12.75">
      <c r="A5" s="54"/>
      <c r="B5" s="54"/>
      <c r="C5" s="54"/>
      <c r="D5" s="54"/>
      <c r="E5" s="54"/>
    </row>
    <row r="6" spans="1:2" ht="12.75">
      <c r="A6" s="24"/>
      <c r="B6" s="24"/>
    </row>
    <row r="7" spans="1:5" ht="12.75">
      <c r="A7" s="213" t="s">
        <v>170</v>
      </c>
      <c r="B7" s="213"/>
      <c r="C7" s="24"/>
      <c r="D7" s="24"/>
      <c r="E7" s="24"/>
    </row>
    <row r="8" spans="1:5" ht="12.75">
      <c r="A8" s="213"/>
      <c r="B8" s="213"/>
      <c r="C8" s="24"/>
      <c r="D8" s="24"/>
      <c r="E8" s="24"/>
    </row>
    <row r="9" spans="1:5" ht="12.75">
      <c r="A9" s="213" t="s">
        <v>168</v>
      </c>
      <c r="B9" s="213" t="s">
        <v>169</v>
      </c>
      <c r="C9" s="24"/>
      <c r="D9" s="24"/>
      <c r="E9" s="24"/>
    </row>
    <row r="10" spans="1:5" ht="12.75">
      <c r="A10" s="214" t="s">
        <v>171</v>
      </c>
      <c r="B10" s="214" t="s">
        <v>172</v>
      </c>
      <c r="C10" s="24"/>
      <c r="D10" s="24"/>
      <c r="E10" s="24"/>
    </row>
    <row r="11" spans="1:5" ht="12.75">
      <c r="A11" s="24"/>
      <c r="B11" s="24"/>
      <c r="C11" s="24"/>
      <c r="D11" s="24"/>
      <c r="E11" s="24"/>
    </row>
    <row r="12" spans="1:5" ht="12.75">
      <c r="A12" s="321" t="s">
        <v>1</v>
      </c>
      <c r="B12" s="322" t="s">
        <v>64</v>
      </c>
      <c r="C12" s="24"/>
      <c r="D12" s="24"/>
      <c r="E12" s="24"/>
    </row>
    <row r="13" spans="1:5" ht="12.75">
      <c r="A13" s="322" t="s">
        <v>3</v>
      </c>
      <c r="B13" s="322" t="s">
        <v>65</v>
      </c>
      <c r="C13" s="24"/>
      <c r="D13" s="24"/>
      <c r="E13" s="24"/>
    </row>
    <row r="14" spans="1:5" ht="12.75">
      <c r="A14" s="322" t="s">
        <v>17</v>
      </c>
      <c r="B14" s="322" t="s">
        <v>69</v>
      </c>
      <c r="C14" s="24"/>
      <c r="D14" s="24"/>
      <c r="E14" s="24"/>
    </row>
    <row r="15" spans="1:5" ht="12.75">
      <c r="A15" s="322" t="s">
        <v>88</v>
      </c>
      <c r="B15" s="321" t="s">
        <v>66</v>
      </c>
      <c r="C15" s="24"/>
      <c r="D15" s="24"/>
      <c r="E15" s="24"/>
    </row>
    <row r="16" spans="1:5" ht="12.75">
      <c r="A16" s="322" t="s">
        <v>22</v>
      </c>
      <c r="B16" s="322" t="s">
        <v>61</v>
      </c>
      <c r="C16" s="24"/>
      <c r="D16" s="24"/>
      <c r="E16" s="24"/>
    </row>
    <row r="17" spans="1:5" ht="12.75">
      <c r="A17" s="322" t="s">
        <v>89</v>
      </c>
      <c r="B17" s="322" t="s">
        <v>72</v>
      </c>
      <c r="C17" s="24"/>
      <c r="D17" s="24"/>
      <c r="E17" s="24"/>
    </row>
    <row r="18" spans="2:5" ht="12.75">
      <c r="B18" s="209"/>
      <c r="C18" s="24"/>
      <c r="D18" s="24"/>
      <c r="E18" s="24"/>
    </row>
    <row r="19" spans="1:5" ht="12.75">
      <c r="A19" s="24"/>
      <c r="B19" s="24"/>
      <c r="C19" s="24"/>
      <c r="D19" s="24"/>
      <c r="E19" s="24"/>
    </row>
    <row r="20" spans="1:5" ht="12.75">
      <c r="A20" s="24"/>
      <c r="B20" s="24"/>
      <c r="C20" s="24"/>
      <c r="D20" s="24"/>
      <c r="E20" s="24"/>
    </row>
    <row r="21" spans="1:5" ht="12.75">
      <c r="A21" s="24" t="s">
        <v>167</v>
      </c>
      <c r="B21" s="24"/>
      <c r="C21" s="24"/>
      <c r="D21" s="24"/>
      <c r="E21" s="24"/>
    </row>
    <row r="22" spans="1:5" ht="12.75">
      <c r="A22" s="24"/>
      <c r="B22" s="24"/>
      <c r="C22" s="24"/>
      <c r="D22" s="24"/>
      <c r="E22" s="24"/>
    </row>
    <row r="23" spans="1:5" ht="12.75">
      <c r="A23" s="24"/>
      <c r="B23" s="24"/>
      <c r="C23" s="24"/>
      <c r="D23" s="24"/>
      <c r="E23" s="24"/>
    </row>
    <row r="24" spans="1:5" ht="12.75">
      <c r="A24" s="24"/>
      <c r="B24" s="24"/>
      <c r="C24" s="24"/>
      <c r="D24" s="24"/>
      <c r="E24" s="24"/>
    </row>
    <row r="25" spans="1:5" ht="12.75">
      <c r="A25" s="24"/>
      <c r="B25" s="24"/>
      <c r="C25" s="24"/>
      <c r="D25" s="24"/>
      <c r="E25" s="24"/>
    </row>
    <row r="26" spans="1:5" ht="12.75">
      <c r="A26" s="24"/>
      <c r="B26" s="24"/>
      <c r="C26" s="24"/>
      <c r="D26" s="24"/>
      <c r="E26" s="24"/>
    </row>
    <row r="27" spans="1:5" ht="12.75">
      <c r="A27" s="24"/>
      <c r="B27" s="24"/>
      <c r="C27" s="24"/>
      <c r="D27" s="24"/>
      <c r="E27" s="24"/>
    </row>
    <row r="28" spans="3:5" ht="12.75">
      <c r="C28" s="24"/>
      <c r="D28" s="24"/>
      <c r="E28" s="24"/>
    </row>
    <row r="34" spans="2:5" ht="14.25">
      <c r="B34" s="210"/>
      <c r="C34" s="24"/>
      <c r="D34" s="24"/>
      <c r="E34" s="24"/>
    </row>
    <row r="35" spans="1:5" ht="12.75">
      <c r="A35" s="24"/>
      <c r="C35" s="24"/>
      <c r="D35" s="24"/>
      <c r="E35" s="24"/>
    </row>
    <row r="36" spans="3:5" ht="12.75">
      <c r="C36" s="24"/>
      <c r="D36" s="24"/>
      <c r="E36" s="24"/>
    </row>
    <row r="37" s="208" customFormat="1" ht="12.75"/>
    <row r="39" spans="1:2" ht="12.75">
      <c r="A39" s="24"/>
      <c r="B39" s="24"/>
    </row>
    <row r="40" spans="1:2" ht="12.75">
      <c r="A40" s="24"/>
      <c r="B40" s="24"/>
    </row>
    <row r="43" spans="1:2" ht="12.75">
      <c r="A43" s="24"/>
      <c r="B43" s="24"/>
    </row>
  </sheetData>
  <sheetProtection/>
  <hyperlinks>
    <hyperlink ref="A1" r:id="rId1" display="http://dx.doi.org/10.1787/9789264208070-en"/>
    <hyperlink ref="A12:B12" location="'Table V.2.1'!A1" display="Table V.2.1"/>
    <hyperlink ref="A13:B13" location="'Table V.2.2'!A1" display="Table V.2.2"/>
    <hyperlink ref="A14:B14" location="'Table V.2.3'!A1" display="Table V.2.3"/>
    <hyperlink ref="A15:B15" location="'Table V.2.4'!A1" display="Table V.2.4"/>
    <hyperlink ref="A16:B16" location="'Table V.2.5'!A1" display="Table V.2.5"/>
    <hyperlink ref="A17:B17" location="'Table V.2.6'!A1" display="Table V.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3"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B66"/>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3.28125" style="24" customWidth="1"/>
    <col min="2" max="16384" width="9.140625" style="24" customWidth="1"/>
  </cols>
  <sheetData>
    <row r="1" s="66" customFormat="1" ht="12.75">
      <c r="A1" s="216" t="s">
        <v>185</v>
      </c>
    </row>
    <row r="2" spans="1:2" s="66" customFormat="1" ht="12.75">
      <c r="A2" s="66" t="s">
        <v>186</v>
      </c>
      <c r="B2" s="66" t="s">
        <v>187</v>
      </c>
    </row>
    <row r="3" s="66" customFormat="1" ht="12.75">
      <c r="A3" s="66" t="s">
        <v>188</v>
      </c>
    </row>
    <row r="4" s="66" customFormat="1" ht="12.75">
      <c r="A4" s="66" t="s">
        <v>189</v>
      </c>
    </row>
    <row r="5" s="66" customFormat="1" ht="12.75">
      <c r="A5" s="66" t="s">
        <v>167</v>
      </c>
    </row>
    <row r="6" s="66" customFormat="1" ht="12.75"/>
    <row r="7" spans="1:28" ht="12.75">
      <c r="A7" s="54" t="s">
        <v>1</v>
      </c>
      <c r="B7" s="55"/>
      <c r="C7" s="56"/>
      <c r="D7" s="56"/>
      <c r="E7" s="55"/>
      <c r="F7" s="56"/>
      <c r="G7" s="55"/>
      <c r="H7" s="56"/>
      <c r="I7" s="55"/>
      <c r="J7" s="56"/>
      <c r="K7" s="55"/>
      <c r="L7" s="56"/>
      <c r="M7" s="56"/>
      <c r="N7" s="56"/>
      <c r="P7" s="52"/>
      <c r="Q7" s="52"/>
      <c r="R7" s="52"/>
      <c r="S7" s="52"/>
      <c r="T7" s="52"/>
      <c r="U7" s="52"/>
      <c r="V7" s="52"/>
      <c r="W7" s="52"/>
      <c r="X7" s="52"/>
      <c r="Y7" s="52"/>
      <c r="Z7" s="52"/>
      <c r="AA7" s="52"/>
      <c r="AB7" s="52"/>
    </row>
    <row r="8" spans="1:28" ht="12.75">
      <c r="A8" s="1" t="s">
        <v>64</v>
      </c>
      <c r="B8" s="55"/>
      <c r="C8" s="56"/>
      <c r="D8" s="56"/>
      <c r="E8" s="55"/>
      <c r="F8" s="56"/>
      <c r="G8" s="55"/>
      <c r="H8" s="56"/>
      <c r="I8" s="55"/>
      <c r="J8" s="56"/>
      <c r="K8" s="55"/>
      <c r="L8" s="56"/>
      <c r="M8" s="56"/>
      <c r="N8" s="56"/>
      <c r="P8" s="52"/>
      <c r="Q8" s="52"/>
      <c r="R8" s="52"/>
      <c r="S8" s="52"/>
      <c r="T8" s="52"/>
      <c r="U8" s="52"/>
      <c r="V8" s="52"/>
      <c r="W8" s="52"/>
      <c r="X8" s="52"/>
      <c r="Y8" s="52"/>
      <c r="Z8" s="52"/>
      <c r="AA8" s="52"/>
      <c r="AB8" s="52"/>
    </row>
    <row r="9" spans="1:28" ht="12.75">
      <c r="A9" s="1"/>
      <c r="B9" s="55"/>
      <c r="C9" s="56"/>
      <c r="D9" s="56"/>
      <c r="E9" s="55"/>
      <c r="F9" s="56"/>
      <c r="G9" s="55"/>
      <c r="H9" s="56"/>
      <c r="I9" s="55"/>
      <c r="J9" s="56"/>
      <c r="K9" s="55"/>
      <c r="L9" s="56"/>
      <c r="M9" s="56"/>
      <c r="N9" s="56"/>
      <c r="P9" s="52"/>
      <c r="Q9" s="52"/>
      <c r="R9" s="52"/>
      <c r="S9" s="52"/>
      <c r="T9" s="52"/>
      <c r="U9" s="52"/>
      <c r="V9" s="52"/>
      <c r="W9" s="52"/>
      <c r="X9" s="52"/>
      <c r="Y9" s="52"/>
      <c r="Z9" s="52"/>
      <c r="AA9" s="52"/>
      <c r="AB9" s="52"/>
    </row>
    <row r="10" spans="1:28" ht="12.75">
      <c r="A10" s="1"/>
      <c r="B10" s="55"/>
      <c r="C10" s="56"/>
      <c r="D10" s="56"/>
      <c r="E10" s="55"/>
      <c r="F10" s="56"/>
      <c r="G10" s="55"/>
      <c r="H10" s="56"/>
      <c r="I10" s="55"/>
      <c r="J10" s="56"/>
      <c r="K10" s="55"/>
      <c r="L10" s="56"/>
      <c r="M10" s="56"/>
      <c r="N10" s="56"/>
      <c r="P10" s="52"/>
      <c r="Q10" s="52"/>
      <c r="R10" s="52"/>
      <c r="S10" s="52"/>
      <c r="T10" s="52"/>
      <c r="U10" s="52"/>
      <c r="V10" s="52"/>
      <c r="W10" s="52"/>
      <c r="X10" s="52"/>
      <c r="Y10" s="52"/>
      <c r="Z10" s="52"/>
      <c r="AA10" s="52"/>
      <c r="AB10" s="52"/>
    </row>
    <row r="11" spans="1:28" ht="12.75">
      <c r="A11" s="1"/>
      <c r="B11" s="55"/>
      <c r="C11" s="56"/>
      <c r="D11" s="56"/>
      <c r="E11" s="55"/>
      <c r="F11" s="56"/>
      <c r="G11" s="55"/>
      <c r="H11" s="56"/>
      <c r="I11" s="55"/>
      <c r="J11" s="56"/>
      <c r="K11" s="55"/>
      <c r="L11" s="56"/>
      <c r="M11" s="56"/>
      <c r="N11" s="56"/>
      <c r="P11" s="52"/>
      <c r="Q11" s="52"/>
      <c r="R11" s="52"/>
      <c r="S11" s="52"/>
      <c r="T11" s="52"/>
      <c r="U11" s="52"/>
      <c r="V11" s="52"/>
      <c r="W11" s="52"/>
      <c r="X11" s="52"/>
      <c r="Y11" s="52"/>
      <c r="Z11" s="52"/>
      <c r="AA11" s="52"/>
      <c r="AB11" s="52"/>
    </row>
    <row r="12" spans="1:28" ht="13.5" thickBot="1">
      <c r="A12" s="2"/>
      <c r="B12" s="3"/>
      <c r="C12" s="4"/>
      <c r="D12" s="4"/>
      <c r="E12" s="55"/>
      <c r="F12" s="56"/>
      <c r="G12" s="55"/>
      <c r="H12" s="56"/>
      <c r="I12" s="55"/>
      <c r="J12" s="56"/>
      <c r="K12" s="55"/>
      <c r="L12" s="56"/>
      <c r="M12" s="56"/>
      <c r="N12" s="56"/>
      <c r="P12" s="52"/>
      <c r="Q12" s="52"/>
      <c r="R12" s="52"/>
      <c r="S12" s="52"/>
      <c r="T12" s="52"/>
      <c r="U12" s="52"/>
      <c r="V12" s="52"/>
      <c r="W12" s="52"/>
      <c r="X12" s="52"/>
      <c r="Y12" s="52"/>
      <c r="Z12" s="52"/>
      <c r="AA12" s="52"/>
      <c r="AB12" s="52"/>
    </row>
    <row r="13" spans="1:28" ht="17.25" customHeight="1">
      <c r="A13" s="222"/>
      <c r="B13" s="225" t="s">
        <v>56</v>
      </c>
      <c r="C13" s="220"/>
      <c r="D13" s="226"/>
      <c r="E13" s="226"/>
      <c r="F13" s="220"/>
      <c r="G13" s="220"/>
      <c r="H13" s="220"/>
      <c r="I13" s="220"/>
      <c r="J13" s="220"/>
      <c r="K13" s="220"/>
      <c r="L13" s="220"/>
      <c r="M13" s="220"/>
      <c r="N13" s="226"/>
      <c r="O13" s="227"/>
      <c r="P13" s="220" t="s">
        <v>50</v>
      </c>
      <c r="Q13" s="220"/>
      <c r="R13" s="220"/>
      <c r="S13" s="220"/>
      <c r="T13" s="220"/>
      <c r="U13" s="220"/>
      <c r="V13" s="220"/>
      <c r="W13" s="220"/>
      <c r="X13" s="220"/>
      <c r="Y13" s="220"/>
      <c r="Z13" s="220"/>
      <c r="AA13" s="221"/>
      <c r="AB13" s="52"/>
    </row>
    <row r="14" spans="1:28" s="212" customFormat="1" ht="57.75" customHeight="1">
      <c r="A14" s="223"/>
      <c r="B14" s="228" t="s">
        <v>29</v>
      </c>
      <c r="C14" s="218"/>
      <c r="D14" s="217" t="s">
        <v>30</v>
      </c>
      <c r="E14" s="218"/>
      <c r="F14" s="217" t="s">
        <v>31</v>
      </c>
      <c r="G14" s="218"/>
      <c r="H14" s="229" t="s">
        <v>32</v>
      </c>
      <c r="I14" s="229"/>
      <c r="J14" s="217" t="s">
        <v>33</v>
      </c>
      <c r="K14" s="218"/>
      <c r="L14" s="217" t="s">
        <v>34</v>
      </c>
      <c r="M14" s="218"/>
      <c r="N14" s="229" t="s">
        <v>35</v>
      </c>
      <c r="O14" s="230"/>
      <c r="P14" s="229" t="s">
        <v>51</v>
      </c>
      <c r="Q14" s="218"/>
      <c r="R14" s="217" t="s">
        <v>52</v>
      </c>
      <c r="S14" s="218"/>
      <c r="T14" s="229" t="s">
        <v>53</v>
      </c>
      <c r="U14" s="229"/>
      <c r="V14" s="217" t="s">
        <v>54</v>
      </c>
      <c r="W14" s="218"/>
      <c r="X14" s="217" t="s">
        <v>55</v>
      </c>
      <c r="Y14" s="218"/>
      <c r="Z14" s="217" t="s">
        <v>35</v>
      </c>
      <c r="AA14" s="219"/>
      <c r="AB14" s="211"/>
    </row>
    <row r="15" spans="1:28" s="66" customFormat="1" ht="20.25" customHeight="1">
      <c r="A15" s="224"/>
      <c r="B15" s="179" t="s">
        <v>2</v>
      </c>
      <c r="C15" s="144" t="s">
        <v>0</v>
      </c>
      <c r="D15" s="180" t="s">
        <v>2</v>
      </c>
      <c r="E15" s="181" t="s">
        <v>0</v>
      </c>
      <c r="F15" s="182" t="s">
        <v>2</v>
      </c>
      <c r="G15" s="142" t="s">
        <v>0</v>
      </c>
      <c r="H15" s="182" t="s">
        <v>2</v>
      </c>
      <c r="I15" s="144" t="s">
        <v>0</v>
      </c>
      <c r="J15" s="183" t="s">
        <v>2</v>
      </c>
      <c r="K15" s="142" t="s">
        <v>0</v>
      </c>
      <c r="L15" s="183" t="s">
        <v>2</v>
      </c>
      <c r="M15" s="142" t="s">
        <v>0</v>
      </c>
      <c r="N15" s="183" t="s">
        <v>2</v>
      </c>
      <c r="O15" s="147" t="s">
        <v>0</v>
      </c>
      <c r="P15" s="182" t="s">
        <v>2</v>
      </c>
      <c r="Q15" s="181" t="s">
        <v>0</v>
      </c>
      <c r="R15" s="182" t="s">
        <v>2</v>
      </c>
      <c r="S15" s="142" t="s">
        <v>0</v>
      </c>
      <c r="T15" s="182" t="s">
        <v>2</v>
      </c>
      <c r="U15" s="144" t="s">
        <v>0</v>
      </c>
      <c r="V15" s="183" t="s">
        <v>2</v>
      </c>
      <c r="W15" s="142" t="s">
        <v>0</v>
      </c>
      <c r="X15" s="183" t="s">
        <v>2</v>
      </c>
      <c r="Y15" s="142" t="s">
        <v>0</v>
      </c>
      <c r="Z15" s="183" t="s">
        <v>2</v>
      </c>
      <c r="AA15" s="148" t="s">
        <v>0</v>
      </c>
      <c r="AB15" s="184"/>
    </row>
    <row r="16" spans="1:28" ht="12.75">
      <c r="A16" s="57" t="s">
        <v>140</v>
      </c>
      <c r="B16" s="58"/>
      <c r="C16" s="59"/>
      <c r="D16" s="52"/>
      <c r="E16" s="59"/>
      <c r="F16" s="52"/>
      <c r="G16" s="60"/>
      <c r="H16" s="52"/>
      <c r="I16" s="59"/>
      <c r="J16" s="52"/>
      <c r="K16" s="59"/>
      <c r="L16" s="52"/>
      <c r="M16" s="59"/>
      <c r="N16" s="61"/>
      <c r="O16" s="62"/>
      <c r="P16" s="52"/>
      <c r="Q16" s="59"/>
      <c r="R16" s="52"/>
      <c r="S16" s="60"/>
      <c r="T16" s="52"/>
      <c r="U16" s="59"/>
      <c r="V16" s="52"/>
      <c r="W16" s="59"/>
      <c r="X16" s="52"/>
      <c r="Y16" s="59"/>
      <c r="Z16" s="61"/>
      <c r="AA16" s="63"/>
      <c r="AB16" s="52"/>
    </row>
    <row r="17" spans="1:28" ht="12.75">
      <c r="A17" s="64" t="s">
        <v>115</v>
      </c>
      <c r="B17" s="32">
        <v>5.029416613979331</v>
      </c>
      <c r="C17" s="33">
        <v>0.337236970616485</v>
      </c>
      <c r="D17" s="34">
        <v>10.50209045843687</v>
      </c>
      <c r="E17" s="33">
        <v>0.47070427891576544</v>
      </c>
      <c r="F17" s="34">
        <v>19.380296282290935</v>
      </c>
      <c r="G17" s="33">
        <v>0.5095089589733743</v>
      </c>
      <c r="H17" s="34">
        <v>25.807716478628937</v>
      </c>
      <c r="I17" s="33">
        <v>0.6622292907382991</v>
      </c>
      <c r="J17" s="34">
        <v>22.58368253382298</v>
      </c>
      <c r="K17" s="33">
        <v>0.533860875286741</v>
      </c>
      <c r="L17" s="34">
        <v>12.273371537304907</v>
      </c>
      <c r="M17" s="33">
        <v>0.48022133842696674</v>
      </c>
      <c r="N17" s="35">
        <v>4.423426095536051</v>
      </c>
      <c r="O17" s="18">
        <v>0.32419090731309924</v>
      </c>
      <c r="P17" s="34">
        <v>94.97058338602068</v>
      </c>
      <c r="Q17" s="33">
        <v>0.337236970616489</v>
      </c>
      <c r="R17" s="34">
        <v>84.4684929275838</v>
      </c>
      <c r="S17" s="33">
        <v>0.5780348099788465</v>
      </c>
      <c r="T17" s="34">
        <v>65.08819664529288</v>
      </c>
      <c r="U17" s="33">
        <v>0.8202317702392706</v>
      </c>
      <c r="V17" s="34">
        <v>39.28048016666394</v>
      </c>
      <c r="W17" s="33">
        <v>0.8371857936276993</v>
      </c>
      <c r="X17" s="34">
        <v>16.696797632840962</v>
      </c>
      <c r="Y17" s="33">
        <v>0.6419997881846932</v>
      </c>
      <c r="Z17" s="35">
        <v>4.423426095536051</v>
      </c>
      <c r="AA17" s="36">
        <v>0.32419090731309924</v>
      </c>
      <c r="AB17" s="34"/>
    </row>
    <row r="18" spans="1:28" ht="12.75">
      <c r="A18" s="64" t="s">
        <v>107</v>
      </c>
      <c r="B18" s="32">
        <v>6.485598389222639</v>
      </c>
      <c r="C18" s="33">
        <v>0.9082513853874365</v>
      </c>
      <c r="D18" s="34">
        <v>11.923752297496435</v>
      </c>
      <c r="E18" s="33">
        <v>0.7551159945103771</v>
      </c>
      <c r="F18" s="34">
        <v>21.842046656990973</v>
      </c>
      <c r="G18" s="33">
        <v>1.1114505512784876</v>
      </c>
      <c r="H18" s="34">
        <v>26.895449181472856</v>
      </c>
      <c r="I18" s="33">
        <v>1.2116245418588358</v>
      </c>
      <c r="J18" s="34">
        <v>21.914236826921908</v>
      </c>
      <c r="K18" s="33">
        <v>0.9922576039671072</v>
      </c>
      <c r="L18" s="34">
        <v>8.972443109164866</v>
      </c>
      <c r="M18" s="33">
        <v>0.7691421687739864</v>
      </c>
      <c r="N18" s="35">
        <v>1.9664735387303247</v>
      </c>
      <c r="O18" s="18">
        <v>0.3917911818411512</v>
      </c>
      <c r="P18" s="34">
        <v>93.51440161077737</v>
      </c>
      <c r="Q18" s="33">
        <v>0.9082513853874365</v>
      </c>
      <c r="R18" s="34">
        <v>81.59064931328092</v>
      </c>
      <c r="S18" s="33">
        <v>1.302447138987249</v>
      </c>
      <c r="T18" s="34">
        <v>59.748602656289954</v>
      </c>
      <c r="U18" s="33">
        <v>1.5697265117914418</v>
      </c>
      <c r="V18" s="34">
        <v>32.8531534748171</v>
      </c>
      <c r="W18" s="33">
        <v>1.4505507453425766</v>
      </c>
      <c r="X18" s="34">
        <v>10.93891664789519</v>
      </c>
      <c r="Y18" s="33">
        <v>0.9513266356476221</v>
      </c>
      <c r="Z18" s="35">
        <v>1.9664735387303247</v>
      </c>
      <c r="AA18" s="36">
        <v>0.3917911818411512</v>
      </c>
      <c r="AB18" s="34"/>
    </row>
    <row r="19" spans="1:28" ht="12.75">
      <c r="A19" s="64" t="s">
        <v>123</v>
      </c>
      <c r="B19" s="32">
        <v>9.203449098197899</v>
      </c>
      <c r="C19" s="33">
        <v>0.6165559106510816</v>
      </c>
      <c r="D19" s="34">
        <v>11.60744870393462</v>
      </c>
      <c r="E19" s="33">
        <v>0.5905740141562299</v>
      </c>
      <c r="F19" s="34">
        <v>18.3042360081281</v>
      </c>
      <c r="G19" s="33">
        <v>0.718147284193654</v>
      </c>
      <c r="H19" s="34">
        <v>24.49493002384275</v>
      </c>
      <c r="I19" s="33">
        <v>0.6456807328841861</v>
      </c>
      <c r="J19" s="34">
        <v>22.014064467928087</v>
      </c>
      <c r="K19" s="33">
        <v>0.673898368736718</v>
      </c>
      <c r="L19" s="34">
        <v>11.374719674456978</v>
      </c>
      <c r="M19" s="33">
        <v>0.6550272206225682</v>
      </c>
      <c r="N19" s="35">
        <v>3.001152023511576</v>
      </c>
      <c r="O19" s="18">
        <v>0.32773016101990876</v>
      </c>
      <c r="P19" s="34">
        <v>90.7965509018021</v>
      </c>
      <c r="Q19" s="33">
        <v>0.6165559106510816</v>
      </c>
      <c r="R19" s="34">
        <v>79.1891021978675</v>
      </c>
      <c r="S19" s="33">
        <v>0.8729899840832602</v>
      </c>
      <c r="T19" s="34">
        <v>60.88486618973939</v>
      </c>
      <c r="U19" s="33">
        <v>1.0470642282628848</v>
      </c>
      <c r="V19" s="34">
        <v>36.38993616589664</v>
      </c>
      <c r="W19" s="33">
        <v>0.9702182183794381</v>
      </c>
      <c r="X19" s="34">
        <v>14.375871697968552</v>
      </c>
      <c r="Y19" s="33">
        <v>0.7591879098841923</v>
      </c>
      <c r="Z19" s="35">
        <v>3.001152023511576</v>
      </c>
      <c r="AA19" s="36">
        <v>0.32773016101990876</v>
      </c>
      <c r="AB19" s="34"/>
    </row>
    <row r="20" spans="1:28" ht="12.75">
      <c r="A20" s="64" t="s">
        <v>117</v>
      </c>
      <c r="B20" s="32">
        <v>5.103409149787652</v>
      </c>
      <c r="C20" s="33">
        <v>0.3923406892084787</v>
      </c>
      <c r="D20" s="34">
        <v>9.61884763957768</v>
      </c>
      <c r="E20" s="33">
        <v>0.44946629485240375</v>
      </c>
      <c r="F20" s="34">
        <v>18.98076103655855</v>
      </c>
      <c r="G20" s="33">
        <v>0.5933764904522396</v>
      </c>
      <c r="H20" s="34">
        <v>25.84311127959141</v>
      </c>
      <c r="I20" s="33">
        <v>0.7307059568473331</v>
      </c>
      <c r="J20" s="34">
        <v>22.919533161983402</v>
      </c>
      <c r="K20" s="33">
        <v>0.6251933281217807</v>
      </c>
      <c r="L20" s="34">
        <v>12.43806799870379</v>
      </c>
      <c r="M20" s="33">
        <v>0.5605545032370451</v>
      </c>
      <c r="N20" s="35">
        <v>5.096269733797512</v>
      </c>
      <c r="O20" s="18">
        <v>0.4235093375296093</v>
      </c>
      <c r="P20" s="34">
        <v>94.89659085021233</v>
      </c>
      <c r="Q20" s="33">
        <v>0.3923406892084798</v>
      </c>
      <c r="R20" s="34">
        <v>85.27774321063467</v>
      </c>
      <c r="S20" s="33">
        <v>0.6897180131285078</v>
      </c>
      <c r="T20" s="34">
        <v>66.2969821740761</v>
      </c>
      <c r="U20" s="33">
        <v>0.9103516429512802</v>
      </c>
      <c r="V20" s="34">
        <v>40.45387089448471</v>
      </c>
      <c r="W20" s="33">
        <v>1.0367358965557474</v>
      </c>
      <c r="X20" s="34">
        <v>17.534337732501303</v>
      </c>
      <c r="Y20" s="33">
        <v>0.7607266576875962</v>
      </c>
      <c r="Z20" s="35">
        <v>5.096269733797512</v>
      </c>
      <c r="AA20" s="36">
        <v>0.4235093375296093</v>
      </c>
      <c r="AB20" s="34"/>
    </row>
    <row r="21" spans="1:28" ht="12.75">
      <c r="A21" s="64" t="s">
        <v>120</v>
      </c>
      <c r="B21" s="32">
        <v>15.148737907003113</v>
      </c>
      <c r="C21" s="33">
        <v>1.316870597148271</v>
      </c>
      <c r="D21" s="34">
        <v>23.14868027706834</v>
      </c>
      <c r="E21" s="33">
        <v>1.0942171494477482</v>
      </c>
      <c r="F21" s="34">
        <v>28.628378044471944</v>
      </c>
      <c r="G21" s="33">
        <v>0.9800895218702036</v>
      </c>
      <c r="H21" s="34">
        <v>22.204665272213433</v>
      </c>
      <c r="I21" s="33">
        <v>1.0024949415788076</v>
      </c>
      <c r="J21" s="34">
        <v>8.795737227043693</v>
      </c>
      <c r="K21" s="33">
        <v>0.7159788913785946</v>
      </c>
      <c r="L21" s="34">
        <v>1.9045305234031868</v>
      </c>
      <c r="M21" s="33">
        <v>0.28147868991706415</v>
      </c>
      <c r="N21" s="35">
        <v>0.16927074879629744</v>
      </c>
      <c r="O21" s="18">
        <v>0.0577788926928274</v>
      </c>
      <c r="P21" s="34">
        <v>84.85126209299689</v>
      </c>
      <c r="Q21" s="33">
        <v>1.3168705971482721</v>
      </c>
      <c r="R21" s="34">
        <v>61.70258181592856</v>
      </c>
      <c r="S21" s="33">
        <v>1.8387482192395594</v>
      </c>
      <c r="T21" s="34">
        <v>33.07420377145661</v>
      </c>
      <c r="U21" s="33">
        <v>1.5767518422830067</v>
      </c>
      <c r="V21" s="34">
        <v>10.869538499243177</v>
      </c>
      <c r="W21" s="33">
        <v>0.9110312571126363</v>
      </c>
      <c r="X21" s="34">
        <v>2.0738012721994843</v>
      </c>
      <c r="Y21" s="33">
        <v>0.30743448184750244</v>
      </c>
      <c r="Z21" s="35">
        <v>0.16927074879629744</v>
      </c>
      <c r="AA21" s="36">
        <v>0.0577788926928274</v>
      </c>
      <c r="AB21" s="34"/>
    </row>
    <row r="22" spans="1:28" ht="12.75">
      <c r="A22" s="64" t="s">
        <v>108</v>
      </c>
      <c r="B22" s="32">
        <v>6.532930988321613</v>
      </c>
      <c r="C22" s="33">
        <v>0.7046394562019104</v>
      </c>
      <c r="D22" s="34">
        <v>11.85984821713206</v>
      </c>
      <c r="E22" s="33">
        <v>0.8564728814090645</v>
      </c>
      <c r="F22" s="34">
        <v>20.719908052312817</v>
      </c>
      <c r="G22" s="33">
        <v>0.9533706600258134</v>
      </c>
      <c r="H22" s="34">
        <v>27.215992143335825</v>
      </c>
      <c r="I22" s="33">
        <v>0.9046065211974458</v>
      </c>
      <c r="J22" s="34">
        <v>21.767635849350256</v>
      </c>
      <c r="K22" s="33">
        <v>0.8795897223733686</v>
      </c>
      <c r="L22" s="34">
        <v>9.474432321842594</v>
      </c>
      <c r="M22" s="33">
        <v>0.7452023296729301</v>
      </c>
      <c r="N22" s="35">
        <v>2.4292524277048346</v>
      </c>
      <c r="O22" s="18">
        <v>0.3185223732043741</v>
      </c>
      <c r="P22" s="34">
        <v>93.46706901167839</v>
      </c>
      <c r="Q22" s="33">
        <v>0.7046394562019128</v>
      </c>
      <c r="R22" s="34">
        <v>81.60722079454634</v>
      </c>
      <c r="S22" s="33">
        <v>1.1484562598930814</v>
      </c>
      <c r="T22" s="34">
        <v>60.88731274223351</v>
      </c>
      <c r="U22" s="33">
        <v>1.4705080015695164</v>
      </c>
      <c r="V22" s="34">
        <v>33.67132059889769</v>
      </c>
      <c r="W22" s="33">
        <v>1.2539875768631754</v>
      </c>
      <c r="X22" s="34">
        <v>11.90368474954743</v>
      </c>
      <c r="Y22" s="33">
        <v>0.817345482470008</v>
      </c>
      <c r="Z22" s="35">
        <v>2.4292524277048346</v>
      </c>
      <c r="AA22" s="36">
        <v>0.3185223732043741</v>
      </c>
      <c r="AB22" s="34"/>
    </row>
    <row r="23" spans="1:28" ht="12.75">
      <c r="A23" s="64" t="s">
        <v>126</v>
      </c>
      <c r="B23" s="32">
        <v>7.304692007464538</v>
      </c>
      <c r="C23" s="33">
        <v>0.6947698943612807</v>
      </c>
      <c r="D23" s="34">
        <v>13.050691929060498</v>
      </c>
      <c r="E23" s="33">
        <v>0.6917876822029321</v>
      </c>
      <c r="F23" s="34">
        <v>24.065345491753547</v>
      </c>
      <c r="G23" s="33">
        <v>0.7839515846894749</v>
      </c>
      <c r="H23" s="34">
        <v>27.840143541308358</v>
      </c>
      <c r="I23" s="33">
        <v>0.8655441494025681</v>
      </c>
      <c r="J23" s="34">
        <v>19.025363038207217</v>
      </c>
      <c r="K23" s="33">
        <v>1.0771478715540588</v>
      </c>
      <c r="L23" s="34">
        <v>7.1561688872280556</v>
      </c>
      <c r="M23" s="33">
        <v>0.6829800061052541</v>
      </c>
      <c r="N23" s="35">
        <v>1.5575951049777974</v>
      </c>
      <c r="O23" s="18">
        <v>0.30413143818682536</v>
      </c>
      <c r="P23" s="34">
        <v>92.69530799253546</v>
      </c>
      <c r="Q23" s="33">
        <v>0.6947698943612858</v>
      </c>
      <c r="R23" s="34">
        <v>79.64461606347498</v>
      </c>
      <c r="S23" s="33">
        <v>1.1388944583460394</v>
      </c>
      <c r="T23" s="34">
        <v>55.57927057172143</v>
      </c>
      <c r="U23" s="33">
        <v>1.3308999048107193</v>
      </c>
      <c r="V23" s="34">
        <v>27.739127030413073</v>
      </c>
      <c r="W23" s="33">
        <v>1.1680637123112352</v>
      </c>
      <c r="X23" s="34">
        <v>8.713763992205854</v>
      </c>
      <c r="Y23" s="33">
        <v>0.8258049040785761</v>
      </c>
      <c r="Z23" s="35">
        <v>1.5575951049777974</v>
      </c>
      <c r="AA23" s="36">
        <v>0.30413143818682536</v>
      </c>
      <c r="AB23" s="34"/>
    </row>
    <row r="24" spans="1:28" ht="12.75">
      <c r="A24" s="64" t="s">
        <v>102</v>
      </c>
      <c r="B24" s="32">
        <v>4.011302985248398</v>
      </c>
      <c r="C24" s="33">
        <v>0.46529836934109137</v>
      </c>
      <c r="D24" s="34">
        <v>11.069958390432518</v>
      </c>
      <c r="E24" s="33">
        <v>0.7962323391671231</v>
      </c>
      <c r="F24" s="34">
        <v>21.782879347391937</v>
      </c>
      <c r="G24" s="33">
        <v>0.7122589874057783</v>
      </c>
      <c r="H24" s="34">
        <v>29.17982252492847</v>
      </c>
      <c r="I24" s="33">
        <v>1.0372378555530601</v>
      </c>
      <c r="J24" s="34">
        <v>22.199036089515314</v>
      </c>
      <c r="K24" s="33">
        <v>0.8024414334668156</v>
      </c>
      <c r="L24" s="34">
        <v>9.545730856447586</v>
      </c>
      <c r="M24" s="33">
        <v>0.652298165002312</v>
      </c>
      <c r="N24" s="35">
        <v>2.211269806035786</v>
      </c>
      <c r="O24" s="18">
        <v>0.30384597118752144</v>
      </c>
      <c r="P24" s="34">
        <v>95.98869701475161</v>
      </c>
      <c r="Q24" s="33">
        <v>0.4652983693410931</v>
      </c>
      <c r="R24" s="34">
        <v>84.91873862431909</v>
      </c>
      <c r="S24" s="33">
        <v>1.0419930404865858</v>
      </c>
      <c r="T24" s="34">
        <v>63.13585927692715</v>
      </c>
      <c r="U24" s="33">
        <v>1.21923398696642</v>
      </c>
      <c r="V24" s="34">
        <v>33.95603675199868</v>
      </c>
      <c r="W24" s="33">
        <v>1.0937616575798348</v>
      </c>
      <c r="X24" s="34">
        <v>11.757000662483373</v>
      </c>
      <c r="Y24" s="33">
        <v>0.7620427009121963</v>
      </c>
      <c r="Z24" s="35">
        <v>2.211269806035786</v>
      </c>
      <c r="AA24" s="36">
        <v>0.30384597118752144</v>
      </c>
      <c r="AB24" s="34"/>
    </row>
    <row r="25" spans="1:28" ht="12.75">
      <c r="A25" s="64" t="s">
        <v>103</v>
      </c>
      <c r="B25" s="32">
        <v>4.464864429153869</v>
      </c>
      <c r="C25" s="33">
        <v>0.42048478516598836</v>
      </c>
      <c r="D25" s="34">
        <v>9.87355947319791</v>
      </c>
      <c r="E25" s="33">
        <v>0.5300224223594892</v>
      </c>
      <c r="F25" s="34">
        <v>20.01989143791274</v>
      </c>
      <c r="G25" s="33">
        <v>0.9012203001595055</v>
      </c>
      <c r="H25" s="34">
        <v>27.10374852898953</v>
      </c>
      <c r="I25" s="33">
        <v>1.0739884587177182</v>
      </c>
      <c r="J25" s="34">
        <v>23.53520432337859</v>
      </c>
      <c r="K25" s="33">
        <v>0.84861987841776</v>
      </c>
      <c r="L25" s="34">
        <v>11.400266976788243</v>
      </c>
      <c r="M25" s="33">
        <v>0.5800200344714486</v>
      </c>
      <c r="N25" s="35">
        <v>3.6024648305791347</v>
      </c>
      <c r="O25" s="18">
        <v>0.47274183231631306</v>
      </c>
      <c r="P25" s="34">
        <v>95.53513557084617</v>
      </c>
      <c r="Q25" s="33">
        <v>0.4204847851659915</v>
      </c>
      <c r="R25" s="34">
        <v>85.66157609764824</v>
      </c>
      <c r="S25" s="33">
        <v>0.655961409614246</v>
      </c>
      <c r="T25" s="34">
        <v>65.6416846597355</v>
      </c>
      <c r="U25" s="33">
        <v>1.1456347738133137</v>
      </c>
      <c r="V25" s="34">
        <v>38.53793613074596</v>
      </c>
      <c r="W25" s="33">
        <v>1.1381814808227795</v>
      </c>
      <c r="X25" s="34">
        <v>15.002731807367377</v>
      </c>
      <c r="Y25" s="33">
        <v>0.8162696501264685</v>
      </c>
      <c r="Z25" s="35">
        <v>3.6024648305791347</v>
      </c>
      <c r="AA25" s="36">
        <v>0.47274183231631306</v>
      </c>
      <c r="AB25" s="34"/>
    </row>
    <row r="26" spans="1:28" ht="12.75">
      <c r="A26" s="64" t="s">
        <v>110</v>
      </c>
      <c r="B26" s="32">
        <v>6.6251811733273644</v>
      </c>
      <c r="C26" s="33">
        <v>0.8556497755920912</v>
      </c>
      <c r="D26" s="34">
        <v>9.834057003938316</v>
      </c>
      <c r="E26" s="33">
        <v>0.6829788352031947</v>
      </c>
      <c r="F26" s="34">
        <v>20.45879780596559</v>
      </c>
      <c r="G26" s="33">
        <v>0.977139051846285</v>
      </c>
      <c r="H26" s="34">
        <v>28.44388040608896</v>
      </c>
      <c r="I26" s="33">
        <v>1.076423575864063</v>
      </c>
      <c r="J26" s="34">
        <v>22.606848486255785</v>
      </c>
      <c r="K26" s="33">
        <v>0.895229746423263</v>
      </c>
      <c r="L26" s="34">
        <v>9.927769150209812</v>
      </c>
      <c r="M26" s="33">
        <v>0.7301198728590041</v>
      </c>
      <c r="N26" s="35">
        <v>2.1034659742141844</v>
      </c>
      <c r="O26" s="18">
        <v>0.34794175097485036</v>
      </c>
      <c r="P26" s="34">
        <v>93.37481882667264</v>
      </c>
      <c r="Q26" s="33">
        <v>0.8556497755920911</v>
      </c>
      <c r="R26" s="34">
        <v>83.54076182273434</v>
      </c>
      <c r="S26" s="33">
        <v>1.1415724308636606</v>
      </c>
      <c r="T26" s="34">
        <v>63.08196401676874</v>
      </c>
      <c r="U26" s="33">
        <v>1.2998357616255507</v>
      </c>
      <c r="V26" s="34">
        <v>34.63808361067978</v>
      </c>
      <c r="W26" s="33">
        <v>1.4347908652102106</v>
      </c>
      <c r="X26" s="34">
        <v>12.031235124423993</v>
      </c>
      <c r="Y26" s="33">
        <v>0.9479692819250801</v>
      </c>
      <c r="Z26" s="35">
        <v>2.1034659742141844</v>
      </c>
      <c r="AA26" s="36">
        <v>0.34794175097485036</v>
      </c>
      <c r="AB26" s="34"/>
    </row>
    <row r="27" spans="1:28" ht="12.75">
      <c r="A27" s="64" t="s">
        <v>106</v>
      </c>
      <c r="B27" s="32">
        <v>7.4795457702853625</v>
      </c>
      <c r="C27" s="33">
        <v>0.8479773293412008</v>
      </c>
      <c r="D27" s="34">
        <v>11.76824885515006</v>
      </c>
      <c r="E27" s="33">
        <v>0.8928279859293269</v>
      </c>
      <c r="F27" s="34">
        <v>20.29612524190039</v>
      </c>
      <c r="G27" s="33">
        <v>0.9142978222368776</v>
      </c>
      <c r="H27" s="34">
        <v>25.64180074155921</v>
      </c>
      <c r="I27" s="33">
        <v>0.9837695852893596</v>
      </c>
      <c r="J27" s="34">
        <v>22.0352421395504</v>
      </c>
      <c r="K27" s="33">
        <v>1.033256255247024</v>
      </c>
      <c r="L27" s="34">
        <v>10.097730106389754</v>
      </c>
      <c r="M27" s="33">
        <v>0.9641506238617172</v>
      </c>
      <c r="N27" s="35">
        <v>2.6813071451648294</v>
      </c>
      <c r="O27" s="18">
        <v>0.42064099140572864</v>
      </c>
      <c r="P27" s="34">
        <v>92.52045422971463</v>
      </c>
      <c r="Q27" s="33">
        <v>0.8479773293412034</v>
      </c>
      <c r="R27" s="34">
        <v>80.75220537456458</v>
      </c>
      <c r="S27" s="33">
        <v>1.3797286332603376</v>
      </c>
      <c r="T27" s="34">
        <v>60.456080132664184</v>
      </c>
      <c r="U27" s="33">
        <v>1.4668902616433637</v>
      </c>
      <c r="V27" s="34">
        <v>34.81427939110498</v>
      </c>
      <c r="W27" s="33">
        <v>1.4394345962501016</v>
      </c>
      <c r="X27" s="34">
        <v>12.779037251554584</v>
      </c>
      <c r="Y27" s="33">
        <v>1.123817823614115</v>
      </c>
      <c r="Z27" s="35">
        <v>2.6813071451648294</v>
      </c>
      <c r="AA27" s="36">
        <v>0.42064099140572864</v>
      </c>
      <c r="AB27" s="34"/>
    </row>
    <row r="28" spans="1:28" ht="12.75">
      <c r="A28" s="64" t="s">
        <v>114</v>
      </c>
      <c r="B28" s="32">
        <v>17.224530157937888</v>
      </c>
      <c r="C28" s="33">
        <v>1.3423128360781944</v>
      </c>
      <c r="D28" s="34">
        <v>17.76902834072062</v>
      </c>
      <c r="E28" s="33">
        <v>0.8970207968716054</v>
      </c>
      <c r="F28" s="34">
        <v>23.948642696802935</v>
      </c>
      <c r="G28" s="33">
        <v>1.204735343039808</v>
      </c>
      <c r="H28" s="34">
        <v>22.43944652311599</v>
      </c>
      <c r="I28" s="33">
        <v>0.9332629114721027</v>
      </c>
      <c r="J28" s="34">
        <v>13.043061988817591</v>
      </c>
      <c r="K28" s="33">
        <v>0.9512543274706216</v>
      </c>
      <c r="L28" s="34">
        <v>4.5849048673459425</v>
      </c>
      <c r="M28" s="33">
        <v>0.6759211543702877</v>
      </c>
      <c r="N28" s="35">
        <v>0.9903854252590352</v>
      </c>
      <c r="O28" s="18">
        <v>0.23009900372838452</v>
      </c>
      <c r="P28" s="34">
        <v>82.77546984206211</v>
      </c>
      <c r="Q28" s="33">
        <v>1.342312836078194</v>
      </c>
      <c r="R28" s="34">
        <v>65.00644150134148</v>
      </c>
      <c r="S28" s="33">
        <v>1.5087845257446333</v>
      </c>
      <c r="T28" s="34">
        <v>41.05779880453855</v>
      </c>
      <c r="U28" s="33">
        <v>1.5911437744767922</v>
      </c>
      <c r="V28" s="34">
        <v>18.618352281422563</v>
      </c>
      <c r="W28" s="33">
        <v>1.4453157983016283</v>
      </c>
      <c r="X28" s="34">
        <v>5.575290292604978</v>
      </c>
      <c r="Y28" s="33">
        <v>0.765187285806084</v>
      </c>
      <c r="Z28" s="35">
        <v>0.9903854252590352</v>
      </c>
      <c r="AA28" s="36">
        <v>0.23009900372838452</v>
      </c>
      <c r="AB28" s="34"/>
    </row>
    <row r="29" spans="1:28" ht="12.75">
      <c r="A29" s="64" t="s">
        <v>118</v>
      </c>
      <c r="B29" s="32">
        <v>7.015102963527892</v>
      </c>
      <c r="C29" s="33">
        <v>0.7722423783437399</v>
      </c>
      <c r="D29" s="34">
        <v>13.294437912350828</v>
      </c>
      <c r="E29" s="33">
        <v>0.856140029097801</v>
      </c>
      <c r="F29" s="34">
        <v>23.754494003431773</v>
      </c>
      <c r="G29" s="33">
        <v>0.7771265043566389</v>
      </c>
      <c r="H29" s="34">
        <v>27.801997268533842</v>
      </c>
      <c r="I29" s="33">
        <v>0.8757182214933938</v>
      </c>
      <c r="J29" s="34">
        <v>18.769461296625895</v>
      </c>
      <c r="K29" s="33">
        <v>0.7852025479437402</v>
      </c>
      <c r="L29" s="34">
        <v>7.297715140760186</v>
      </c>
      <c r="M29" s="33">
        <v>0.5754284251455836</v>
      </c>
      <c r="N29" s="35">
        <v>2.0667914147695803</v>
      </c>
      <c r="O29" s="18">
        <v>0.33073334145165545</v>
      </c>
      <c r="P29" s="34">
        <v>92.98489703647212</v>
      </c>
      <c r="Q29" s="33">
        <v>0.7722423783437387</v>
      </c>
      <c r="R29" s="34">
        <v>79.69045912412128</v>
      </c>
      <c r="S29" s="33">
        <v>1.1253154790476145</v>
      </c>
      <c r="T29" s="34">
        <v>55.9359651206895</v>
      </c>
      <c r="U29" s="33">
        <v>1.3693210361655404</v>
      </c>
      <c r="V29" s="34">
        <v>28.133967852155664</v>
      </c>
      <c r="W29" s="33">
        <v>1.2450390160208455</v>
      </c>
      <c r="X29" s="34">
        <v>9.364506555529767</v>
      </c>
      <c r="Y29" s="33">
        <v>0.742186393831768</v>
      </c>
      <c r="Z29" s="35">
        <v>2.0667914147695803</v>
      </c>
      <c r="AA29" s="36">
        <v>0.33073334145165545</v>
      </c>
      <c r="AB29" s="34"/>
    </row>
    <row r="30" spans="1:28" ht="12.75">
      <c r="A30" s="64" t="s">
        <v>116</v>
      </c>
      <c r="B30" s="32">
        <v>21.86179294959914</v>
      </c>
      <c r="C30" s="33">
        <v>1.42397811327187</v>
      </c>
      <c r="D30" s="34">
        <v>17.038001242802263</v>
      </c>
      <c r="E30" s="33">
        <v>0.9092780423914182</v>
      </c>
      <c r="F30" s="34">
        <v>20.083932866618955</v>
      </c>
      <c r="G30" s="33">
        <v>0.8365813219995459</v>
      </c>
      <c r="H30" s="34">
        <v>18.509422869147283</v>
      </c>
      <c r="I30" s="33">
        <v>0.8507494737458268</v>
      </c>
      <c r="J30" s="34">
        <v>13.685620142859745</v>
      </c>
      <c r="K30" s="33">
        <v>0.9297389499281729</v>
      </c>
      <c r="L30" s="34">
        <v>6.69806659075171</v>
      </c>
      <c r="M30" s="33">
        <v>0.8094092007746417</v>
      </c>
      <c r="N30" s="35">
        <v>2.123163338220906</v>
      </c>
      <c r="O30" s="18">
        <v>0.44378732863705267</v>
      </c>
      <c r="P30" s="34">
        <v>78.13820705040087</v>
      </c>
      <c r="Q30" s="33">
        <v>1.423978113271869</v>
      </c>
      <c r="R30" s="34">
        <v>61.100205807598606</v>
      </c>
      <c r="S30" s="33">
        <v>1.8090986094936778</v>
      </c>
      <c r="T30" s="34">
        <v>41.01627294097964</v>
      </c>
      <c r="U30" s="33">
        <v>1.9206890958121638</v>
      </c>
      <c r="V30" s="34">
        <v>22.50685007183236</v>
      </c>
      <c r="W30" s="33">
        <v>1.619915465772325</v>
      </c>
      <c r="X30" s="34">
        <v>8.821229928972617</v>
      </c>
      <c r="Y30" s="33">
        <v>1.0335823916812152</v>
      </c>
      <c r="Z30" s="35">
        <v>2.123163338220906</v>
      </c>
      <c r="AA30" s="36">
        <v>0.44378732863705267</v>
      </c>
      <c r="AB30" s="34"/>
    </row>
    <row r="31" spans="1:28" ht="12.75">
      <c r="A31" s="64" t="s">
        <v>137</v>
      </c>
      <c r="B31" s="32">
        <v>5.1773833703296575</v>
      </c>
      <c r="C31" s="33">
        <v>0.7372754052519239</v>
      </c>
      <c r="D31" s="34">
        <v>11.202023132868755</v>
      </c>
      <c r="E31" s="33">
        <v>1.1496774409942758</v>
      </c>
      <c r="F31" s="34">
        <v>22.532267049116896</v>
      </c>
      <c r="G31" s="33">
        <v>0.9977175812206811</v>
      </c>
      <c r="H31" s="34">
        <v>28.03482039189229</v>
      </c>
      <c r="I31" s="33">
        <v>1.142431001487489</v>
      </c>
      <c r="J31" s="34">
        <v>22.294949426406177</v>
      </c>
      <c r="K31" s="33">
        <v>1.1425422178643956</v>
      </c>
      <c r="L31" s="34">
        <v>8.922699870679686</v>
      </c>
      <c r="M31" s="33">
        <v>0.9332723411511782</v>
      </c>
      <c r="N31" s="35">
        <v>1.8358567587065338</v>
      </c>
      <c r="O31" s="18">
        <v>0.3312849310814332</v>
      </c>
      <c r="P31" s="34">
        <v>94.82261662967034</v>
      </c>
      <c r="Q31" s="33">
        <v>0.7372754052519208</v>
      </c>
      <c r="R31" s="34">
        <v>83.62059349680158</v>
      </c>
      <c r="S31" s="33">
        <v>1.4500135134737222</v>
      </c>
      <c r="T31" s="34">
        <v>61.08832644768468</v>
      </c>
      <c r="U31" s="33">
        <v>1.8853232396109674</v>
      </c>
      <c r="V31" s="34">
        <v>33.0535060557924</v>
      </c>
      <c r="W31" s="33">
        <v>1.8111927055759116</v>
      </c>
      <c r="X31" s="34">
        <v>10.75855662938622</v>
      </c>
      <c r="Y31" s="33">
        <v>1.0969639658554258</v>
      </c>
      <c r="Z31" s="35">
        <v>1.8358567587065338</v>
      </c>
      <c r="AA31" s="36">
        <v>0.3312849310814332</v>
      </c>
      <c r="AB31" s="34"/>
    </row>
    <row r="32" spans="1:28" ht="12.75">
      <c r="A32" s="64" t="s">
        <v>111</v>
      </c>
      <c r="B32" s="32">
        <v>1.790770133125882</v>
      </c>
      <c r="C32" s="33">
        <v>0.35346719668492</v>
      </c>
      <c r="D32" s="34">
        <v>5.343946609483995</v>
      </c>
      <c r="E32" s="33">
        <v>0.554555696531786</v>
      </c>
      <c r="F32" s="34">
        <v>14.557434362578455</v>
      </c>
      <c r="G32" s="33">
        <v>0.87818249615174</v>
      </c>
      <c r="H32" s="34">
        <v>26.857398490571377</v>
      </c>
      <c r="I32" s="33">
        <v>1.0689098497666556</v>
      </c>
      <c r="J32" s="34">
        <v>29.179644535915447</v>
      </c>
      <c r="K32" s="33">
        <v>1.0230512140708268</v>
      </c>
      <c r="L32" s="34">
        <v>16.943408794333884</v>
      </c>
      <c r="M32" s="33">
        <v>1.0397941462296736</v>
      </c>
      <c r="N32" s="35">
        <v>5.327397073990969</v>
      </c>
      <c r="O32" s="18">
        <v>0.6689889937465704</v>
      </c>
      <c r="P32" s="34">
        <v>98.20922986687413</v>
      </c>
      <c r="Q32" s="33">
        <v>0.35346719668492216</v>
      </c>
      <c r="R32" s="34">
        <v>92.86528325739013</v>
      </c>
      <c r="S32" s="33">
        <v>0.796827173348839</v>
      </c>
      <c r="T32" s="34">
        <v>78.30784889481168</v>
      </c>
      <c r="U32" s="33">
        <v>1.2656585428653093</v>
      </c>
      <c r="V32" s="34">
        <v>51.45045040424031</v>
      </c>
      <c r="W32" s="33">
        <v>1.5952691734393196</v>
      </c>
      <c r="X32" s="34">
        <v>22.270805868324853</v>
      </c>
      <c r="Y32" s="33">
        <v>1.235753638757738</v>
      </c>
      <c r="Z32" s="35">
        <v>5.327397073990969</v>
      </c>
      <c r="AA32" s="36">
        <v>0.6689889937465704</v>
      </c>
      <c r="AB32" s="34"/>
    </row>
    <row r="33" spans="1:28" ht="12.75">
      <c r="A33" s="64" t="s">
        <v>134</v>
      </c>
      <c r="B33" s="32">
        <v>2.141189646760598</v>
      </c>
      <c r="C33" s="33">
        <v>0.32107460247843067</v>
      </c>
      <c r="D33" s="34">
        <v>4.763901789790353</v>
      </c>
      <c r="E33" s="33">
        <v>0.5660117497810849</v>
      </c>
      <c r="F33" s="34">
        <v>12.922711247831614</v>
      </c>
      <c r="G33" s="33">
        <v>0.9369341105573952</v>
      </c>
      <c r="H33" s="34">
        <v>23.711274642789103</v>
      </c>
      <c r="I33" s="33">
        <v>0.9641677808263571</v>
      </c>
      <c r="J33" s="34">
        <v>28.8318506840294</v>
      </c>
      <c r="K33" s="33">
        <v>0.8591098358170316</v>
      </c>
      <c r="L33" s="34">
        <v>20.033696123100853</v>
      </c>
      <c r="M33" s="33">
        <v>1.1990774715882886</v>
      </c>
      <c r="N33" s="35">
        <v>7.595375865698076</v>
      </c>
      <c r="O33" s="18">
        <v>0.8868179226560554</v>
      </c>
      <c r="P33" s="34">
        <v>97.8588103532394</v>
      </c>
      <c r="Q33" s="33">
        <v>0.32107460247842756</v>
      </c>
      <c r="R33" s="34">
        <v>93.09490856344904</v>
      </c>
      <c r="S33" s="33">
        <v>0.7679664128749799</v>
      </c>
      <c r="T33" s="34">
        <v>80.17219731561744</v>
      </c>
      <c r="U33" s="33">
        <v>1.5301398240761972</v>
      </c>
      <c r="V33" s="34">
        <v>56.46092267282833</v>
      </c>
      <c r="W33" s="33">
        <v>1.9825642212180714</v>
      </c>
      <c r="X33" s="34">
        <v>27.629071988798923</v>
      </c>
      <c r="Y33" s="33">
        <v>1.7449245417748724</v>
      </c>
      <c r="Z33" s="35">
        <v>7.595375865698076</v>
      </c>
      <c r="AA33" s="36">
        <v>0.8868179226560554</v>
      </c>
      <c r="AB33" s="34"/>
    </row>
    <row r="34" spans="1:28" ht="12.75">
      <c r="A34" s="64" t="s">
        <v>124</v>
      </c>
      <c r="B34" s="32">
        <v>7.358192259354775</v>
      </c>
      <c r="C34" s="33">
        <v>1.0223263914360772</v>
      </c>
      <c r="D34" s="34">
        <v>11.157871332206353</v>
      </c>
      <c r="E34" s="33">
        <v>0.9890310981187129</v>
      </c>
      <c r="F34" s="34">
        <v>19.888717719174004</v>
      </c>
      <c r="G34" s="33">
        <v>1.1519326606390339</v>
      </c>
      <c r="H34" s="34">
        <v>25.97236637618268</v>
      </c>
      <c r="I34" s="33">
        <v>1.2969903892280004</v>
      </c>
      <c r="J34" s="34">
        <v>22.015160013949878</v>
      </c>
      <c r="K34" s="33">
        <v>1.2270113079470575</v>
      </c>
      <c r="L34" s="34">
        <v>10.946855070593394</v>
      </c>
      <c r="M34" s="33">
        <v>1.0302059101368337</v>
      </c>
      <c r="N34" s="35">
        <v>2.6608372285389152</v>
      </c>
      <c r="O34" s="18">
        <v>0.496381994727235</v>
      </c>
      <c r="P34" s="34">
        <v>92.64180774064522</v>
      </c>
      <c r="Q34" s="33">
        <v>1.0223263914360763</v>
      </c>
      <c r="R34" s="34">
        <v>81.48393640843886</v>
      </c>
      <c r="S34" s="33">
        <v>1.497407103675287</v>
      </c>
      <c r="T34" s="34">
        <v>61.59521868926486</v>
      </c>
      <c r="U34" s="33">
        <v>1.9109181320164108</v>
      </c>
      <c r="V34" s="34">
        <v>35.62285231308218</v>
      </c>
      <c r="W34" s="33">
        <v>1.998020473991229</v>
      </c>
      <c r="X34" s="34">
        <v>13.607692299132305</v>
      </c>
      <c r="Y34" s="33">
        <v>1.1872046032312107</v>
      </c>
      <c r="Z34" s="35">
        <v>2.6608372285389152</v>
      </c>
      <c r="AA34" s="36">
        <v>0.496381994727235</v>
      </c>
      <c r="AB34" s="34"/>
    </row>
    <row r="35" spans="1:28" ht="12.75">
      <c r="A35" s="64" t="s">
        <v>131</v>
      </c>
      <c r="B35" s="32">
        <v>8.12381983062101</v>
      </c>
      <c r="C35" s="33">
        <v>0.7143607112534843</v>
      </c>
      <c r="D35" s="34">
        <v>13.2044950538398</v>
      </c>
      <c r="E35" s="33">
        <v>0.7276566107232814</v>
      </c>
      <c r="F35" s="34">
        <v>21.463076285048228</v>
      </c>
      <c r="G35" s="33">
        <v>0.9289910061764582</v>
      </c>
      <c r="H35" s="34">
        <v>24.693450493238647</v>
      </c>
      <c r="I35" s="33">
        <v>0.8101715889484907</v>
      </c>
      <c r="J35" s="34">
        <v>19.401768796553068</v>
      </c>
      <c r="K35" s="33">
        <v>0.8216556566078733</v>
      </c>
      <c r="L35" s="34">
        <v>9.691721396766164</v>
      </c>
      <c r="M35" s="33">
        <v>0.7279373696044721</v>
      </c>
      <c r="N35" s="35">
        <v>3.421668143933104</v>
      </c>
      <c r="O35" s="18">
        <v>0.3721946149289832</v>
      </c>
      <c r="P35" s="34">
        <v>91.876180169379</v>
      </c>
      <c r="Q35" s="33">
        <v>0.714360711253482</v>
      </c>
      <c r="R35" s="34">
        <v>78.67168511553922</v>
      </c>
      <c r="S35" s="33">
        <v>1.0702325427520825</v>
      </c>
      <c r="T35" s="34">
        <v>57.208608830490974</v>
      </c>
      <c r="U35" s="33">
        <v>1.3343436164971498</v>
      </c>
      <c r="V35" s="34">
        <v>32.51515833725233</v>
      </c>
      <c r="W35" s="33">
        <v>1.2666530671092395</v>
      </c>
      <c r="X35" s="34">
        <v>13.113389540699268</v>
      </c>
      <c r="Y35" s="33">
        <v>0.9240901463795413</v>
      </c>
      <c r="Z35" s="35">
        <v>3.421668143933104</v>
      </c>
      <c r="AA35" s="36">
        <v>0.3721946149289832</v>
      </c>
      <c r="AB35" s="34"/>
    </row>
    <row r="36" spans="1:28" ht="12.75">
      <c r="A36" s="64" t="s">
        <v>97</v>
      </c>
      <c r="B36" s="32">
        <v>10.039462790887704</v>
      </c>
      <c r="C36" s="33">
        <v>1.0857084600148736</v>
      </c>
      <c r="D36" s="34">
        <v>15.70043749005721</v>
      </c>
      <c r="E36" s="33">
        <v>0.9956592901808115</v>
      </c>
      <c r="F36" s="34">
        <v>25.73358592540102</v>
      </c>
      <c r="G36" s="33">
        <v>0.9107852301572177</v>
      </c>
      <c r="H36" s="34">
        <v>25.99440514764136</v>
      </c>
      <c r="I36" s="33">
        <v>0.9847207010501259</v>
      </c>
      <c r="J36" s="34">
        <v>15.651572780847639</v>
      </c>
      <c r="K36" s="33">
        <v>1.00061328460231</v>
      </c>
      <c r="L36" s="34">
        <v>5.759688449679546</v>
      </c>
      <c r="M36" s="33">
        <v>0.6583902311322323</v>
      </c>
      <c r="N36" s="35">
        <v>1.1208474154855421</v>
      </c>
      <c r="O36" s="18">
        <v>0.2248685396978113</v>
      </c>
      <c r="P36" s="34">
        <v>89.9605372091123</v>
      </c>
      <c r="Q36" s="33">
        <v>1.085708460014879</v>
      </c>
      <c r="R36" s="34">
        <v>74.26009971905509</v>
      </c>
      <c r="S36" s="33">
        <v>1.6641555551907894</v>
      </c>
      <c r="T36" s="34">
        <v>48.526513793654075</v>
      </c>
      <c r="U36" s="33">
        <v>1.8851497520765825</v>
      </c>
      <c r="V36" s="34">
        <v>22.532108646012727</v>
      </c>
      <c r="W36" s="33">
        <v>1.5495075558662672</v>
      </c>
      <c r="X36" s="34">
        <v>6.880535865165088</v>
      </c>
      <c r="Y36" s="33">
        <v>0.8052280170430092</v>
      </c>
      <c r="Z36" s="35">
        <v>1.1208474154855421</v>
      </c>
      <c r="AA36" s="36">
        <v>0.2248685396978113</v>
      </c>
      <c r="AB36" s="34"/>
    </row>
    <row r="37" spans="1:28" ht="12.75">
      <c r="A37" s="64" t="s">
        <v>130</v>
      </c>
      <c r="B37" s="32">
        <v>6.480710963584078</v>
      </c>
      <c r="C37" s="33">
        <v>0.6369029621459046</v>
      </c>
      <c r="D37" s="34">
        <v>14.086903774242286</v>
      </c>
      <c r="E37" s="33">
        <v>0.9550708305348012</v>
      </c>
      <c r="F37" s="34">
        <v>25.461041325895195</v>
      </c>
      <c r="G37" s="33">
        <v>0.9288104899076296</v>
      </c>
      <c r="H37" s="34">
        <v>28.141233725418672</v>
      </c>
      <c r="I37" s="33">
        <v>0.972134809120361</v>
      </c>
      <c r="J37" s="34">
        <v>18.441951616845127</v>
      </c>
      <c r="K37" s="33">
        <v>0.9139178201820788</v>
      </c>
      <c r="L37" s="34">
        <v>6.165520555355741</v>
      </c>
      <c r="M37" s="33">
        <v>0.5988251426879797</v>
      </c>
      <c r="N37" s="35">
        <v>1.2226380386589142</v>
      </c>
      <c r="O37" s="18">
        <v>0.26136377065674954</v>
      </c>
      <c r="P37" s="34">
        <v>93.51928903641596</v>
      </c>
      <c r="Q37" s="33">
        <v>0.6369029621459028</v>
      </c>
      <c r="R37" s="34">
        <v>79.43238526217365</v>
      </c>
      <c r="S37" s="33">
        <v>1.3490773642816616</v>
      </c>
      <c r="T37" s="34">
        <v>53.97134393627845</v>
      </c>
      <c r="U37" s="33">
        <v>1.767587138910018</v>
      </c>
      <c r="V37" s="34">
        <v>25.83011021085978</v>
      </c>
      <c r="W37" s="33">
        <v>1.4044898448861656</v>
      </c>
      <c r="X37" s="34">
        <v>7.388158594014654</v>
      </c>
      <c r="Y37" s="33">
        <v>0.7593626552275292</v>
      </c>
      <c r="Z37" s="35">
        <v>1.2226380386589142</v>
      </c>
      <c r="AA37" s="36">
        <v>0.26136377065674954</v>
      </c>
      <c r="AB37" s="34"/>
    </row>
    <row r="38" spans="1:28" ht="12.75">
      <c r="A38" s="64" t="s">
        <v>105</v>
      </c>
      <c r="B38" s="32">
        <v>10.715905670934037</v>
      </c>
      <c r="C38" s="33">
        <v>1.1320342571807571</v>
      </c>
      <c r="D38" s="34">
        <v>15.358268415529313</v>
      </c>
      <c r="E38" s="33">
        <v>1.117167169361647</v>
      </c>
      <c r="F38" s="34">
        <v>24.267994776628306</v>
      </c>
      <c r="G38" s="33">
        <v>0.9585507148964353</v>
      </c>
      <c r="H38" s="34">
        <v>25.609145212232832</v>
      </c>
      <c r="I38" s="33">
        <v>1.302915453111245</v>
      </c>
      <c r="J38" s="34">
        <v>16.21764190396016</v>
      </c>
      <c r="K38" s="33">
        <v>1.1674111673518863</v>
      </c>
      <c r="L38" s="34">
        <v>6.261483647224871</v>
      </c>
      <c r="M38" s="33">
        <v>0.598355734008496</v>
      </c>
      <c r="N38" s="35">
        <v>1.569560373490492</v>
      </c>
      <c r="O38" s="18">
        <v>0.49424164076229127</v>
      </c>
      <c r="P38" s="34">
        <v>89.28409432906597</v>
      </c>
      <c r="Q38" s="33">
        <v>1.1320342571807573</v>
      </c>
      <c r="R38" s="34">
        <v>73.92582591353667</v>
      </c>
      <c r="S38" s="33">
        <v>1.5626749780717109</v>
      </c>
      <c r="T38" s="34">
        <v>49.65783113690836</v>
      </c>
      <c r="U38" s="33">
        <v>1.6288103903132916</v>
      </c>
      <c r="V38" s="34">
        <v>24.048685924675528</v>
      </c>
      <c r="W38" s="33">
        <v>1.3522526846381695</v>
      </c>
      <c r="X38" s="34">
        <v>7.831044020715364</v>
      </c>
      <c r="Y38" s="33">
        <v>0.8853973870183173</v>
      </c>
      <c r="Z38" s="35">
        <v>1.569560373490492</v>
      </c>
      <c r="AA38" s="36">
        <v>0.49424164076229127</v>
      </c>
      <c r="AB38" s="34"/>
    </row>
    <row r="39" spans="1:28" ht="12.75">
      <c r="A39" s="64" t="s">
        <v>128</v>
      </c>
      <c r="B39" s="32">
        <v>11.393576904536168</v>
      </c>
      <c r="C39" s="33">
        <v>0.5937430188220704</v>
      </c>
      <c r="D39" s="34">
        <v>17.128046262743112</v>
      </c>
      <c r="E39" s="33">
        <v>0.9887738302823168</v>
      </c>
      <c r="F39" s="34">
        <v>25.39283239475299</v>
      </c>
      <c r="G39" s="33">
        <v>1.2417886101909423</v>
      </c>
      <c r="H39" s="34">
        <v>23.691224190965954</v>
      </c>
      <c r="I39" s="33">
        <v>0.8392966415236194</v>
      </c>
      <c r="J39" s="34">
        <v>15.761415665106718</v>
      </c>
      <c r="K39" s="33">
        <v>0.7892499758948633</v>
      </c>
      <c r="L39" s="34">
        <v>5.779850543051663</v>
      </c>
      <c r="M39" s="33">
        <v>0.5065212304046658</v>
      </c>
      <c r="N39" s="35">
        <v>0.8530540388434139</v>
      </c>
      <c r="O39" s="18">
        <v>0.24077174424751954</v>
      </c>
      <c r="P39" s="34">
        <v>88.60642309546384</v>
      </c>
      <c r="Q39" s="33">
        <v>0.5937430188220663</v>
      </c>
      <c r="R39" s="34">
        <v>71.47837683272074</v>
      </c>
      <c r="S39" s="33">
        <v>1.0207510860304698</v>
      </c>
      <c r="T39" s="34">
        <v>46.08554443796775</v>
      </c>
      <c r="U39" s="33">
        <v>0.9234597544370047</v>
      </c>
      <c r="V39" s="34">
        <v>22.394320247001794</v>
      </c>
      <c r="W39" s="33">
        <v>0.6893249958664556</v>
      </c>
      <c r="X39" s="34">
        <v>6.632904581895076</v>
      </c>
      <c r="Y39" s="33">
        <v>0.5016438016271885</v>
      </c>
      <c r="Z39" s="35">
        <v>0.8530540388434139</v>
      </c>
      <c r="AA39" s="36">
        <v>0.24077174424751954</v>
      </c>
      <c r="AB39" s="34"/>
    </row>
    <row r="40" spans="1:28" ht="12.75">
      <c r="A40" s="64" t="s">
        <v>125</v>
      </c>
      <c r="B40" s="32">
        <v>13.141501520316456</v>
      </c>
      <c r="C40" s="33">
        <v>1.1954300269693907</v>
      </c>
      <c r="D40" s="34">
        <v>15.315158031113524</v>
      </c>
      <c r="E40" s="33">
        <v>0.7902437139098758</v>
      </c>
      <c r="F40" s="34">
        <v>23.57756514502268</v>
      </c>
      <c r="G40" s="33">
        <v>0.9126583243281038</v>
      </c>
      <c r="H40" s="34">
        <v>24.232861513489908</v>
      </c>
      <c r="I40" s="33">
        <v>0.950415725470773</v>
      </c>
      <c r="J40" s="34">
        <v>15.935296020348671</v>
      </c>
      <c r="K40" s="33">
        <v>0.8483471875780302</v>
      </c>
      <c r="L40" s="34">
        <v>6.1826229875019925</v>
      </c>
      <c r="M40" s="33">
        <v>0.5941047800945468</v>
      </c>
      <c r="N40" s="35">
        <v>1.6149947822067752</v>
      </c>
      <c r="O40" s="18">
        <v>0.2641443642123123</v>
      </c>
      <c r="P40" s="34">
        <v>86.85849847968356</v>
      </c>
      <c r="Q40" s="33">
        <v>1.1954300269693872</v>
      </c>
      <c r="R40" s="34">
        <v>71.54334044857004</v>
      </c>
      <c r="S40" s="33">
        <v>1.4381471276449431</v>
      </c>
      <c r="T40" s="34">
        <v>47.965775303547346</v>
      </c>
      <c r="U40" s="33">
        <v>1.5441658591210856</v>
      </c>
      <c r="V40" s="34">
        <v>23.732913790057438</v>
      </c>
      <c r="W40" s="33">
        <v>1.2678531486974367</v>
      </c>
      <c r="X40" s="34">
        <v>7.797617769708767</v>
      </c>
      <c r="Y40" s="33">
        <v>0.704331434460728</v>
      </c>
      <c r="Z40" s="35">
        <v>1.6149947822067752</v>
      </c>
      <c r="AA40" s="36">
        <v>0.2641443642123123</v>
      </c>
      <c r="AB40" s="34"/>
    </row>
    <row r="41" spans="1:28" ht="12.75">
      <c r="A41" s="64" t="s">
        <v>113</v>
      </c>
      <c r="B41" s="32">
        <v>8.817681540440345</v>
      </c>
      <c r="C41" s="33">
        <v>0.737903087175266</v>
      </c>
      <c r="D41" s="34">
        <v>14.64734878895063</v>
      </c>
      <c r="E41" s="33">
        <v>0.7793983585866723</v>
      </c>
      <c r="F41" s="34">
        <v>23.946375254665522</v>
      </c>
      <c r="G41" s="33">
        <v>0.9387313418348368</v>
      </c>
      <c r="H41" s="34">
        <v>26.256891606547686</v>
      </c>
      <c r="I41" s="33">
        <v>0.7916571124825882</v>
      </c>
      <c r="J41" s="34">
        <v>17.553386396644648</v>
      </c>
      <c r="K41" s="33">
        <v>0.6856361182482308</v>
      </c>
      <c r="L41" s="34">
        <v>6.995438445236873</v>
      </c>
      <c r="M41" s="33">
        <v>0.5131960628358824</v>
      </c>
      <c r="N41" s="35">
        <v>1.7828779675142918</v>
      </c>
      <c r="O41" s="18">
        <v>0.2671965713952289</v>
      </c>
      <c r="P41" s="34">
        <v>91.18231845955964</v>
      </c>
      <c r="Q41" s="33">
        <v>0.7379030871752666</v>
      </c>
      <c r="R41" s="34">
        <v>76.53496967060903</v>
      </c>
      <c r="S41" s="33">
        <v>1.1045688706865908</v>
      </c>
      <c r="T41" s="34">
        <v>52.588594415943504</v>
      </c>
      <c r="U41" s="33">
        <v>1.3451911771270122</v>
      </c>
      <c r="V41" s="34">
        <v>26.331702809395814</v>
      </c>
      <c r="W41" s="33">
        <v>1.0016669204218391</v>
      </c>
      <c r="X41" s="34">
        <v>8.778316412751165</v>
      </c>
      <c r="Y41" s="33">
        <v>0.6385311365936402</v>
      </c>
      <c r="Z41" s="35">
        <v>1.7828779675142918</v>
      </c>
      <c r="AA41" s="36">
        <v>0.2671965713952289</v>
      </c>
      <c r="AB41" s="34"/>
    </row>
    <row r="42" spans="1:28" ht="12.75">
      <c r="A42" s="64" t="s">
        <v>112</v>
      </c>
      <c r="B42" s="32">
        <v>10.98296706443682</v>
      </c>
      <c r="C42" s="33">
        <v>1.0529081251725452</v>
      </c>
      <c r="D42" s="34">
        <v>24.820050817866555</v>
      </c>
      <c r="E42" s="33">
        <v>1.3313995643923557</v>
      </c>
      <c r="F42" s="34">
        <v>31.43843887582949</v>
      </c>
      <c r="G42" s="33">
        <v>1.4250170431064257</v>
      </c>
      <c r="H42" s="34">
        <v>21.171110301036613</v>
      </c>
      <c r="I42" s="33">
        <v>1.1529062854846608</v>
      </c>
      <c r="J42" s="34">
        <v>9.4039436367356</v>
      </c>
      <c r="K42" s="33">
        <v>1.133546818718775</v>
      </c>
      <c r="L42" s="34">
        <v>1.9895459748402897</v>
      </c>
      <c r="M42" s="33">
        <v>0.47523162796993945</v>
      </c>
      <c r="N42" s="35">
        <v>0.1939433292546424</v>
      </c>
      <c r="O42" s="18">
        <v>0.10241254035966339</v>
      </c>
      <c r="P42" s="34">
        <v>89.01703293556318</v>
      </c>
      <c r="Q42" s="33">
        <v>1.0529081251725434</v>
      </c>
      <c r="R42" s="34">
        <v>64.19698211769663</v>
      </c>
      <c r="S42" s="33">
        <v>1.9335542664246976</v>
      </c>
      <c r="T42" s="34">
        <v>32.758543241867145</v>
      </c>
      <c r="U42" s="33">
        <v>2.1860286373353084</v>
      </c>
      <c r="V42" s="34">
        <v>11.587432940830531</v>
      </c>
      <c r="W42" s="33">
        <v>1.4696959210384104</v>
      </c>
      <c r="X42" s="34">
        <v>2.183489304094932</v>
      </c>
      <c r="Y42" s="33">
        <v>0.5391165504151135</v>
      </c>
      <c r="Z42" s="35">
        <v>0.1939433292546424</v>
      </c>
      <c r="AA42" s="36">
        <v>0.10241254035966339</v>
      </c>
      <c r="AB42" s="34"/>
    </row>
    <row r="43" spans="1:28" ht="12.75">
      <c r="A43" s="64" t="s">
        <v>101</v>
      </c>
      <c r="B43" s="32">
        <v>5.5479467087595955</v>
      </c>
      <c r="C43" s="33">
        <v>0.7914616771753904</v>
      </c>
      <c r="D43" s="34">
        <v>10.821409007248326</v>
      </c>
      <c r="E43" s="33">
        <v>0.8390704388681827</v>
      </c>
      <c r="F43" s="34">
        <v>20.167587624760415</v>
      </c>
      <c r="G43" s="33">
        <v>1.250329187696835</v>
      </c>
      <c r="H43" s="34">
        <v>26.505222586070563</v>
      </c>
      <c r="I43" s="33">
        <v>0.8921512382885312</v>
      </c>
      <c r="J43" s="34">
        <v>22.70303094456986</v>
      </c>
      <c r="K43" s="33">
        <v>1.0533906705884113</v>
      </c>
      <c r="L43" s="34">
        <v>10.929714423055884</v>
      </c>
      <c r="M43" s="33">
        <v>0.8344101679466922</v>
      </c>
      <c r="N43" s="35">
        <v>3.325088705535358</v>
      </c>
      <c r="O43" s="18">
        <v>0.5511987983369424</v>
      </c>
      <c r="P43" s="34">
        <v>94.4520532912404</v>
      </c>
      <c r="Q43" s="33">
        <v>0.7914616771753878</v>
      </c>
      <c r="R43" s="34">
        <v>83.63064428399207</v>
      </c>
      <c r="S43" s="33">
        <v>1.348909210686574</v>
      </c>
      <c r="T43" s="34">
        <v>63.46305665923167</v>
      </c>
      <c r="U43" s="33">
        <v>1.8006281669663504</v>
      </c>
      <c r="V43" s="34">
        <v>36.9578340731611</v>
      </c>
      <c r="W43" s="33">
        <v>1.6470938438267773</v>
      </c>
      <c r="X43" s="34">
        <v>14.254803128591247</v>
      </c>
      <c r="Y43" s="33">
        <v>1.0923518522158078</v>
      </c>
      <c r="Z43" s="35">
        <v>3.325088705535358</v>
      </c>
      <c r="AA43" s="36">
        <v>0.5511987983369424</v>
      </c>
      <c r="AB43" s="34"/>
    </row>
    <row r="44" spans="1:28" ht="12.75">
      <c r="A44" s="64" t="s">
        <v>96</v>
      </c>
      <c r="B44" s="32">
        <v>5.6623087942048285</v>
      </c>
      <c r="C44" s="33">
        <v>0.7833672318301056</v>
      </c>
      <c r="D44" s="34">
        <v>12.50336652356323</v>
      </c>
      <c r="E44" s="33">
        <v>0.8504794488395103</v>
      </c>
      <c r="F44" s="34">
        <v>22.79128318023612</v>
      </c>
      <c r="G44" s="33">
        <v>1.0234142333960756</v>
      </c>
      <c r="H44" s="34">
        <v>27.04474975192775</v>
      </c>
      <c r="I44" s="33">
        <v>0.9770364258836928</v>
      </c>
      <c r="J44" s="34">
        <v>20.372818575529262</v>
      </c>
      <c r="K44" s="33">
        <v>0.8858681289952242</v>
      </c>
      <c r="L44" s="34">
        <v>8.888432677040432</v>
      </c>
      <c r="M44" s="33">
        <v>0.6946466301138192</v>
      </c>
      <c r="N44" s="35">
        <v>2.7370404974983837</v>
      </c>
      <c r="O44" s="18">
        <v>0.47251360053450736</v>
      </c>
      <c r="P44" s="34">
        <v>94.33769120579518</v>
      </c>
      <c r="Q44" s="33">
        <v>0.7833672318301075</v>
      </c>
      <c r="R44" s="34">
        <v>81.83432468223195</v>
      </c>
      <c r="S44" s="33">
        <v>1.3431738380647327</v>
      </c>
      <c r="T44" s="34">
        <v>59.04304150199582</v>
      </c>
      <c r="U44" s="33">
        <v>1.7579310314555732</v>
      </c>
      <c r="V44" s="34">
        <v>31.998291750068077</v>
      </c>
      <c r="W44" s="33">
        <v>1.5241789996437685</v>
      </c>
      <c r="X44" s="34">
        <v>11.625473174538815</v>
      </c>
      <c r="Y44" s="33">
        <v>0.9527217800873652</v>
      </c>
      <c r="Z44" s="35">
        <v>2.7370404974983837</v>
      </c>
      <c r="AA44" s="36">
        <v>0.47251360053450736</v>
      </c>
      <c r="AB44" s="34"/>
    </row>
    <row r="45" spans="1:28" ht="12.75">
      <c r="A45" s="64" t="s">
        <v>139</v>
      </c>
      <c r="B45" s="32">
        <v>8.24514184933388</v>
      </c>
      <c r="C45" s="33">
        <v>0.1610085839778526</v>
      </c>
      <c r="D45" s="34">
        <v>13.15756706324295</v>
      </c>
      <c r="E45" s="33">
        <v>0.1609656526696648</v>
      </c>
      <c r="F45" s="34">
        <v>22.01452307640972</v>
      </c>
      <c r="G45" s="33">
        <v>0.1823015173047575</v>
      </c>
      <c r="H45" s="34">
        <v>25.61922432902722</v>
      </c>
      <c r="I45" s="33">
        <v>0.1848527323983009</v>
      </c>
      <c r="J45" s="34">
        <v>19.59496994891795</v>
      </c>
      <c r="K45" s="33">
        <v>0.1736545783267705</v>
      </c>
      <c r="L45" s="34">
        <v>8.87987845354496</v>
      </c>
      <c r="M45" s="33">
        <v>0.1371307024636261</v>
      </c>
      <c r="N45" s="35">
        <v>2.488695279523331</v>
      </c>
      <c r="O45" s="18">
        <v>0.0761332526992632</v>
      </c>
      <c r="P45" s="34">
        <v>91.75485815066612</v>
      </c>
      <c r="Q45" s="33">
        <v>0.1610085839778526</v>
      </c>
      <c r="R45" s="34">
        <v>78.59729108742319</v>
      </c>
      <c r="S45" s="33">
        <v>0.2428640860666469</v>
      </c>
      <c r="T45" s="34">
        <v>56.58276801101346</v>
      </c>
      <c r="U45" s="33">
        <v>0.2871324342446699</v>
      </c>
      <c r="V45" s="34">
        <v>30.96354368198624</v>
      </c>
      <c r="W45" s="33">
        <v>0.2607632712838228</v>
      </c>
      <c r="X45" s="34">
        <v>11.36857373306829</v>
      </c>
      <c r="Y45" s="33">
        <v>0.1717429436968733</v>
      </c>
      <c r="Z45" s="35">
        <v>2.488695279523331</v>
      </c>
      <c r="AA45" s="36">
        <v>0.0761332526992632</v>
      </c>
      <c r="AB45" s="34"/>
    </row>
    <row r="46" spans="1:28" ht="12.75">
      <c r="A46" s="177" t="s">
        <v>141</v>
      </c>
      <c r="B46" s="32"/>
      <c r="C46" s="33"/>
      <c r="D46" s="34"/>
      <c r="E46" s="33"/>
      <c r="F46" s="34"/>
      <c r="G46" s="33"/>
      <c r="H46" s="34"/>
      <c r="I46" s="33"/>
      <c r="J46" s="34"/>
      <c r="K46" s="33"/>
      <c r="L46" s="34"/>
      <c r="M46" s="33"/>
      <c r="N46" s="35"/>
      <c r="O46" s="18"/>
      <c r="P46" s="34"/>
      <c r="Q46" s="33"/>
      <c r="R46" s="34"/>
      <c r="S46" s="33"/>
      <c r="T46" s="34"/>
      <c r="U46" s="33"/>
      <c r="V46" s="34"/>
      <c r="W46" s="33"/>
      <c r="X46" s="34"/>
      <c r="Y46" s="33"/>
      <c r="Z46" s="35"/>
      <c r="AA46" s="36"/>
      <c r="AB46" s="34"/>
    </row>
    <row r="47" spans="1:28" ht="12.75">
      <c r="A47" s="64" t="s">
        <v>99</v>
      </c>
      <c r="B47" s="32">
        <v>21.89065616518792</v>
      </c>
      <c r="C47" s="33">
        <v>1.648365326790901</v>
      </c>
      <c r="D47" s="34">
        <v>25.427499183293666</v>
      </c>
      <c r="E47" s="33">
        <v>1.4343955860748892</v>
      </c>
      <c r="F47" s="34">
        <v>26.876040886921373</v>
      </c>
      <c r="G47" s="33">
        <v>1.2999227824170183</v>
      </c>
      <c r="H47" s="34">
        <v>17.36414257709713</v>
      </c>
      <c r="I47" s="33">
        <v>1.4409082083736193</v>
      </c>
      <c r="J47" s="34">
        <v>6.608616561745757</v>
      </c>
      <c r="K47" s="33">
        <v>0.830726208978366</v>
      </c>
      <c r="L47" s="34">
        <v>1.454964344747196</v>
      </c>
      <c r="M47" s="33">
        <v>0.29996809445238193</v>
      </c>
      <c r="N47" s="35">
        <v>0.3780802810069722</v>
      </c>
      <c r="O47" s="18">
        <v>0.15047089890027665</v>
      </c>
      <c r="P47" s="34">
        <v>78.1093438348121</v>
      </c>
      <c r="Q47" s="33">
        <v>1.6483653267909018</v>
      </c>
      <c r="R47" s="34">
        <v>52.68184465151842</v>
      </c>
      <c r="S47" s="33">
        <v>2.343151505986222</v>
      </c>
      <c r="T47" s="34">
        <v>25.80580376459706</v>
      </c>
      <c r="U47" s="33">
        <v>2.1713762037930167</v>
      </c>
      <c r="V47" s="34">
        <v>8.441661187499923</v>
      </c>
      <c r="W47" s="33">
        <v>1.0421494634285628</v>
      </c>
      <c r="X47" s="34">
        <v>1.8330446257541686</v>
      </c>
      <c r="Y47" s="33">
        <v>0.393585593325048</v>
      </c>
      <c r="Z47" s="35">
        <v>0.3780802810069722</v>
      </c>
      <c r="AA47" s="36">
        <v>0.15047089890027665</v>
      </c>
      <c r="AB47" s="34"/>
    </row>
    <row r="48" spans="1:28" ht="12.75">
      <c r="A48" s="64" t="s">
        <v>119</v>
      </c>
      <c r="B48" s="32">
        <v>33.33487847722295</v>
      </c>
      <c r="C48" s="33">
        <v>1.8749005580943798</v>
      </c>
      <c r="D48" s="34">
        <v>23.331889907187417</v>
      </c>
      <c r="E48" s="33">
        <v>1.0820204505428976</v>
      </c>
      <c r="F48" s="34">
        <v>22.05302740371496</v>
      </c>
      <c r="G48" s="33">
        <v>1.0195082675167142</v>
      </c>
      <c r="H48" s="34">
        <v>14.073320875084642</v>
      </c>
      <c r="I48" s="33">
        <v>0.8432673570516576</v>
      </c>
      <c r="J48" s="34">
        <v>5.632166076022393</v>
      </c>
      <c r="K48" s="33">
        <v>0.709708819459166</v>
      </c>
      <c r="L48" s="34">
        <v>1.4118146476566344</v>
      </c>
      <c r="M48" s="33">
        <v>0.3178292665649159</v>
      </c>
      <c r="N48" s="35">
        <v>0.1629026131110187</v>
      </c>
      <c r="O48" s="18">
        <v>0.09243140216867003</v>
      </c>
      <c r="P48" s="34">
        <v>66.66512152277706</v>
      </c>
      <c r="Q48" s="33">
        <v>1.8749005580943792</v>
      </c>
      <c r="R48" s="34">
        <v>43.333231615589646</v>
      </c>
      <c r="S48" s="33">
        <v>1.8968420641150006</v>
      </c>
      <c r="T48" s="34">
        <v>21.280204211874686</v>
      </c>
      <c r="U48" s="33">
        <v>1.5340740275494247</v>
      </c>
      <c r="V48" s="34">
        <v>7.206883336790044</v>
      </c>
      <c r="W48" s="33">
        <v>0.9782316371048201</v>
      </c>
      <c r="X48" s="34">
        <v>1.5747172607676532</v>
      </c>
      <c r="Y48" s="33">
        <v>0.37103892830415774</v>
      </c>
      <c r="Z48" s="35">
        <v>0.1629026131110187</v>
      </c>
      <c r="AA48" s="36">
        <v>0.09243140216867003</v>
      </c>
      <c r="AB48" s="34"/>
    </row>
    <row r="49" spans="1:28" ht="12.75">
      <c r="A49" s="64" t="s">
        <v>132</v>
      </c>
      <c r="B49" s="32">
        <v>33.15572687060877</v>
      </c>
      <c r="C49" s="33">
        <v>1.6711923865373024</v>
      </c>
      <c r="D49" s="34">
        <v>28.34378702085681</v>
      </c>
      <c r="E49" s="33">
        <v>1.080658596598198</v>
      </c>
      <c r="F49" s="34">
        <v>22.150224390429763</v>
      </c>
      <c r="G49" s="33">
        <v>0.9442939013641479</v>
      </c>
      <c r="H49" s="34">
        <v>11.345387196373842</v>
      </c>
      <c r="I49" s="33">
        <v>0.8039849743654005</v>
      </c>
      <c r="J49" s="34">
        <v>3.8544132608536525</v>
      </c>
      <c r="K49" s="33">
        <v>0.4760894560056845</v>
      </c>
      <c r="L49" s="34">
        <v>0.9071535516014987</v>
      </c>
      <c r="M49" s="33">
        <v>0.23819419997133004</v>
      </c>
      <c r="N49" s="35">
        <v>0.24330770927567952</v>
      </c>
      <c r="O49" s="18">
        <v>0.0787640373500727</v>
      </c>
      <c r="P49" s="34">
        <v>66.84427312939124</v>
      </c>
      <c r="Q49" s="33">
        <v>1.6711923865372993</v>
      </c>
      <c r="R49" s="34">
        <v>38.50048610853443</v>
      </c>
      <c r="S49" s="33">
        <v>1.630303770733334</v>
      </c>
      <c r="T49" s="34">
        <v>16.350261718104672</v>
      </c>
      <c r="U49" s="33">
        <v>1.1571265551614667</v>
      </c>
      <c r="V49" s="34">
        <v>5.00487452173083</v>
      </c>
      <c r="W49" s="33">
        <v>0.5858751715395027</v>
      </c>
      <c r="X49" s="34">
        <v>1.1504612608771783</v>
      </c>
      <c r="Y49" s="33">
        <v>0.2661171523210566</v>
      </c>
      <c r="Z49" s="35">
        <v>0.24330770927567952</v>
      </c>
      <c r="AA49" s="36">
        <v>0.0787640373500727</v>
      </c>
      <c r="AB49" s="34"/>
    </row>
    <row r="50" spans="1:28" ht="12.75">
      <c r="A50" s="64" t="s">
        <v>104</v>
      </c>
      <c r="B50" s="32">
        <v>12.048224857547241</v>
      </c>
      <c r="C50" s="33">
        <v>1.0348790156066858</v>
      </c>
      <c r="D50" s="34">
        <v>20.237156794345957</v>
      </c>
      <c r="E50" s="33">
        <v>0.9673993192072331</v>
      </c>
      <c r="F50" s="34">
        <v>26.846271249421292</v>
      </c>
      <c r="G50" s="33">
        <v>1.1712128745793218</v>
      </c>
      <c r="H50" s="34">
        <v>22.90648794715773</v>
      </c>
      <c r="I50" s="33">
        <v>1.1467883674435635</v>
      </c>
      <c r="J50" s="34">
        <v>13.23390967710256</v>
      </c>
      <c r="K50" s="33">
        <v>1.1158798891740838</v>
      </c>
      <c r="L50" s="34">
        <v>3.961981215062383</v>
      </c>
      <c r="M50" s="33">
        <v>0.6082489332580651</v>
      </c>
      <c r="N50" s="35">
        <v>0.7659682593628547</v>
      </c>
      <c r="O50" s="18">
        <v>0.2044692932369157</v>
      </c>
      <c r="P50" s="34">
        <v>87.95177514245277</v>
      </c>
      <c r="Q50" s="33">
        <v>1.0348790156066847</v>
      </c>
      <c r="R50" s="34">
        <v>67.71461834810682</v>
      </c>
      <c r="S50" s="33">
        <v>1.5529932481343196</v>
      </c>
      <c r="T50" s="34">
        <v>40.868347098685526</v>
      </c>
      <c r="U50" s="33">
        <v>1.8654110110918032</v>
      </c>
      <c r="V50" s="34">
        <v>17.961859151527797</v>
      </c>
      <c r="W50" s="33">
        <v>1.4519802013077625</v>
      </c>
      <c r="X50" s="34">
        <v>4.7279494744252375</v>
      </c>
      <c r="Y50" s="33">
        <v>0.7085030389078002</v>
      </c>
      <c r="Z50" s="35">
        <v>0.7659682593628547</v>
      </c>
      <c r="AA50" s="36">
        <v>0.2044692932369157</v>
      </c>
      <c r="AB50" s="34"/>
    </row>
    <row r="51" spans="1:28" ht="15">
      <c r="A51" s="64" t="s">
        <v>173</v>
      </c>
      <c r="B51" s="32">
        <v>19.55380166303573</v>
      </c>
      <c r="C51" s="33">
        <v>0.574075394891444</v>
      </c>
      <c r="D51" s="34">
        <v>20.85034742499462</v>
      </c>
      <c r="E51" s="33">
        <v>0.6359740833402807</v>
      </c>
      <c r="F51" s="34">
        <v>25.510327415576416</v>
      </c>
      <c r="G51" s="33">
        <v>0.7567582490487319</v>
      </c>
      <c r="H51" s="34">
        <v>20.406786531125697</v>
      </c>
      <c r="I51" s="33">
        <v>0.9108848506541948</v>
      </c>
      <c r="J51" s="34">
        <v>10.083568563717638</v>
      </c>
      <c r="K51" s="33">
        <v>0.5762607523696531</v>
      </c>
      <c r="L51" s="34">
        <v>3.048073669675653</v>
      </c>
      <c r="M51" s="33">
        <v>0.2919862143009364</v>
      </c>
      <c r="N51" s="35">
        <v>0.5470947318742524</v>
      </c>
      <c r="O51" s="18">
        <v>0.20633969048934064</v>
      </c>
      <c r="P51" s="34">
        <v>80.44619833696427</v>
      </c>
      <c r="Q51" s="33">
        <v>0.5740753948914465</v>
      </c>
      <c r="R51" s="34">
        <v>59.59585091196965</v>
      </c>
      <c r="S51" s="33">
        <v>0.8441253732204981</v>
      </c>
      <c r="T51" s="34">
        <v>34.08552349639324</v>
      </c>
      <c r="U51" s="33">
        <v>0.9439381192963854</v>
      </c>
      <c r="V51" s="34">
        <v>13.678736965267541</v>
      </c>
      <c r="W51" s="33">
        <v>0.5746176340830925</v>
      </c>
      <c r="X51" s="34">
        <v>3.5951684015499055</v>
      </c>
      <c r="Y51" s="33">
        <v>0.2626050964838274</v>
      </c>
      <c r="Z51" s="35">
        <v>0.5470947318742524</v>
      </c>
      <c r="AA51" s="36">
        <v>0.20633969048934064</v>
      </c>
      <c r="AB51" s="34"/>
    </row>
    <row r="52" spans="1:28" ht="12.75">
      <c r="A52" s="64" t="s">
        <v>98</v>
      </c>
      <c r="B52" s="32">
        <v>3.3343077572773696</v>
      </c>
      <c r="C52" s="33">
        <v>0.5294406761081302</v>
      </c>
      <c r="D52" s="34">
        <v>7.109718941716898</v>
      </c>
      <c r="E52" s="33">
        <v>0.7361006689951529</v>
      </c>
      <c r="F52" s="34">
        <v>16.347100986316757</v>
      </c>
      <c r="G52" s="33">
        <v>0.9978136589514291</v>
      </c>
      <c r="H52" s="34">
        <v>27.36964690277073</v>
      </c>
      <c r="I52" s="33">
        <v>1.3860830881526485</v>
      </c>
      <c r="J52" s="34">
        <v>26.54573585550503</v>
      </c>
      <c r="K52" s="33">
        <v>0.981722145867556</v>
      </c>
      <c r="L52" s="34">
        <v>14.183641058013663</v>
      </c>
      <c r="M52" s="33">
        <v>1.090551125049564</v>
      </c>
      <c r="N52" s="35">
        <v>5.109848498399551</v>
      </c>
      <c r="O52" s="18">
        <v>0.6468917539156795</v>
      </c>
      <c r="P52" s="34">
        <v>96.66569224272264</v>
      </c>
      <c r="Q52" s="33">
        <v>0.5294406761081298</v>
      </c>
      <c r="R52" s="34">
        <v>89.55597330100574</v>
      </c>
      <c r="S52" s="33">
        <v>1.0849429916189903</v>
      </c>
      <c r="T52" s="34">
        <v>73.20887231468899</v>
      </c>
      <c r="U52" s="33">
        <v>1.7139525322350164</v>
      </c>
      <c r="V52" s="34">
        <v>45.83922541191825</v>
      </c>
      <c r="W52" s="33">
        <v>1.8259901990013505</v>
      </c>
      <c r="X52" s="34">
        <v>19.293489556413217</v>
      </c>
      <c r="Y52" s="33">
        <v>1.326444365106076</v>
      </c>
      <c r="Z52" s="35">
        <v>5.109848498399551</v>
      </c>
      <c r="AA52" s="36">
        <v>0.6468917539156795</v>
      </c>
      <c r="AB52" s="34"/>
    </row>
    <row r="53" spans="1:28" ht="12.75">
      <c r="A53" s="64" t="s">
        <v>121</v>
      </c>
      <c r="B53" s="32">
        <v>1.5531067707536472</v>
      </c>
      <c r="C53" s="33">
        <v>0.20124867172307173</v>
      </c>
      <c r="D53" s="34">
        <v>5.954009983676116</v>
      </c>
      <c r="E53" s="33">
        <v>0.43630158951629766</v>
      </c>
      <c r="F53" s="34">
        <v>17.528859954773797</v>
      </c>
      <c r="G53" s="33">
        <v>0.613692025916846</v>
      </c>
      <c r="H53" s="34">
        <v>29.468000313231443</v>
      </c>
      <c r="I53" s="33">
        <v>0.7714811849421191</v>
      </c>
      <c r="J53" s="34">
        <v>28.892439309627918</v>
      </c>
      <c r="K53" s="33">
        <v>0.8758896478373638</v>
      </c>
      <c r="L53" s="34">
        <v>13.829805497182907</v>
      </c>
      <c r="M53" s="33">
        <v>0.6183700948661148</v>
      </c>
      <c r="N53" s="35">
        <v>2.7737781707541793</v>
      </c>
      <c r="O53" s="18">
        <v>0.2638473588463916</v>
      </c>
      <c r="P53" s="34">
        <v>98.44689322924636</v>
      </c>
      <c r="Q53" s="33">
        <v>0.20124867172306887</v>
      </c>
      <c r="R53" s="34">
        <v>92.49288324557024</v>
      </c>
      <c r="S53" s="33">
        <v>0.46362197631832197</v>
      </c>
      <c r="T53" s="34">
        <v>74.96402329079645</v>
      </c>
      <c r="U53" s="33">
        <v>0.5546876980142464</v>
      </c>
      <c r="V53" s="34">
        <v>45.496022977565005</v>
      </c>
      <c r="W53" s="33">
        <v>0.733001669521725</v>
      </c>
      <c r="X53" s="34">
        <v>16.603583667937084</v>
      </c>
      <c r="Y53" s="33">
        <v>0.5920313972375075</v>
      </c>
      <c r="Z53" s="35">
        <v>2.7737781707541793</v>
      </c>
      <c r="AA53" s="36">
        <v>0.2638473588463916</v>
      </c>
      <c r="AB53" s="34"/>
    </row>
    <row r="54" spans="1:28" ht="12.75">
      <c r="A54" s="64" t="s">
        <v>133</v>
      </c>
      <c r="B54" s="32">
        <v>22.663619252890804</v>
      </c>
      <c r="C54" s="33">
        <v>1.5302544739348352</v>
      </c>
      <c r="D54" s="34">
        <v>27.792589445491775</v>
      </c>
      <c r="E54" s="33">
        <v>1.2315091124678097</v>
      </c>
      <c r="F54" s="34">
        <v>27.763208169296618</v>
      </c>
      <c r="G54" s="33">
        <v>1.1569801463305647</v>
      </c>
      <c r="H54" s="34">
        <v>15.686748598046226</v>
      </c>
      <c r="I54" s="33">
        <v>0.8898401675216407</v>
      </c>
      <c r="J54" s="34">
        <v>5.217942650653892</v>
      </c>
      <c r="K54" s="33">
        <v>0.6102135165371304</v>
      </c>
      <c r="L54" s="34">
        <v>0.8254210600919816</v>
      </c>
      <c r="M54" s="33">
        <v>0.23461890727522258</v>
      </c>
      <c r="N54" s="35">
        <v>0.05047082352871249</v>
      </c>
      <c r="O54" s="18">
        <v>0.0384486118771361</v>
      </c>
      <c r="P54" s="34">
        <v>77.33638074710922</v>
      </c>
      <c r="Q54" s="33">
        <v>1.5302544739348336</v>
      </c>
      <c r="R54" s="34">
        <v>49.543791301617425</v>
      </c>
      <c r="S54" s="33">
        <v>1.8189268130510596</v>
      </c>
      <c r="T54" s="34">
        <v>21.780583132320814</v>
      </c>
      <c r="U54" s="33">
        <v>1.4060249241044986</v>
      </c>
      <c r="V54" s="34">
        <v>6.0938345342745865</v>
      </c>
      <c r="W54" s="33">
        <v>0.7781178145585549</v>
      </c>
      <c r="X54" s="34">
        <v>0.8758918836206941</v>
      </c>
      <c r="Y54" s="33">
        <v>0.24349231523306641</v>
      </c>
      <c r="Z54" s="35">
        <v>0.05047082352871249</v>
      </c>
      <c r="AA54" s="36">
        <v>0.0384486118771361</v>
      </c>
      <c r="AB54" s="34"/>
    </row>
    <row r="55" spans="1:28" ht="12.75">
      <c r="A55" s="64" t="s">
        <v>127</v>
      </c>
      <c r="B55" s="32">
        <v>30.000784526116774</v>
      </c>
      <c r="C55" s="33">
        <v>0.7671589881113048</v>
      </c>
      <c r="D55" s="34">
        <v>26.843743579220217</v>
      </c>
      <c r="E55" s="33">
        <v>0.7525040181262177</v>
      </c>
      <c r="F55" s="34">
        <v>23.850445107088756</v>
      </c>
      <c r="G55" s="33">
        <v>0.9948241439367093</v>
      </c>
      <c r="H55" s="34">
        <v>13.845709431593187</v>
      </c>
      <c r="I55" s="33">
        <v>0.6719875144943926</v>
      </c>
      <c r="J55" s="34">
        <v>4.633898657944417</v>
      </c>
      <c r="K55" s="33">
        <v>0.4193048219343265</v>
      </c>
      <c r="L55" s="34">
        <v>0.7284327587098673</v>
      </c>
      <c r="M55" s="33">
        <v>0.1960999901771678</v>
      </c>
      <c r="N55" s="35">
        <v>0.09698593932678282</v>
      </c>
      <c r="O55" s="18">
        <v>0.08105231851269155</v>
      </c>
      <c r="P55" s="34">
        <v>69.99921547388323</v>
      </c>
      <c r="Q55" s="33">
        <v>0.7671589881113012</v>
      </c>
      <c r="R55" s="34">
        <v>43.155471894663016</v>
      </c>
      <c r="S55" s="33">
        <v>0.8624247940518279</v>
      </c>
      <c r="T55" s="34">
        <v>19.305026787574256</v>
      </c>
      <c r="U55" s="33">
        <v>0.6563225150443951</v>
      </c>
      <c r="V55" s="34">
        <v>5.459317355981066</v>
      </c>
      <c r="W55" s="33">
        <v>0.44675370645596807</v>
      </c>
      <c r="X55" s="34">
        <v>0.8254186980366502</v>
      </c>
      <c r="Y55" s="33">
        <v>0.18456252120053043</v>
      </c>
      <c r="Z55" s="35">
        <v>0.09698593932678282</v>
      </c>
      <c r="AA55" s="36">
        <v>0.08105231851269155</v>
      </c>
      <c r="AB55" s="34"/>
    </row>
    <row r="56" spans="1:28" ht="12.75">
      <c r="A56" s="64" t="s">
        <v>136</v>
      </c>
      <c r="B56" s="32">
        <v>6.755446857949661</v>
      </c>
      <c r="C56" s="33">
        <v>0.6765444632423111</v>
      </c>
      <c r="D56" s="34">
        <v>15.393020886826486</v>
      </c>
      <c r="E56" s="33">
        <v>1.1371852898715997</v>
      </c>
      <c r="F56" s="34">
        <v>26.988969517497253</v>
      </c>
      <c r="G56" s="33">
        <v>0.8997532471100973</v>
      </c>
      <c r="H56" s="34">
        <v>27.897633723738167</v>
      </c>
      <c r="I56" s="33">
        <v>1.1789167319778382</v>
      </c>
      <c r="J56" s="34">
        <v>15.689633353913198</v>
      </c>
      <c r="K56" s="33">
        <v>0.9106584531367555</v>
      </c>
      <c r="L56" s="34">
        <v>5.9168595798790795</v>
      </c>
      <c r="M56" s="33">
        <v>0.7138521149617466</v>
      </c>
      <c r="N56" s="35">
        <v>1.3584360801961677</v>
      </c>
      <c r="O56" s="18">
        <v>0.3251517940331693</v>
      </c>
      <c r="P56" s="34">
        <v>93.24455314205034</v>
      </c>
      <c r="Q56" s="33">
        <v>0.676544463242313</v>
      </c>
      <c r="R56" s="34">
        <v>77.85153225522387</v>
      </c>
      <c r="S56" s="33">
        <v>1.4774415050267173</v>
      </c>
      <c r="T56" s="34">
        <v>50.862562737726606</v>
      </c>
      <c r="U56" s="33">
        <v>1.5408021213270326</v>
      </c>
      <c r="V56" s="34">
        <v>22.964929013988446</v>
      </c>
      <c r="W56" s="33">
        <v>1.4399571947513174</v>
      </c>
      <c r="X56" s="34">
        <v>7.275295660075248</v>
      </c>
      <c r="Y56" s="33">
        <v>0.9324996068697574</v>
      </c>
      <c r="Z56" s="35">
        <v>1.3584360801961677</v>
      </c>
      <c r="AA56" s="36">
        <v>0.3251517940331693</v>
      </c>
      <c r="AB56" s="34"/>
    </row>
    <row r="57" spans="1:28" ht="12.75">
      <c r="A57" s="64" t="s">
        <v>135</v>
      </c>
      <c r="B57" s="32">
        <v>10.271356974822542</v>
      </c>
      <c r="C57" s="33">
        <v>1.0318306469212495</v>
      </c>
      <c r="D57" s="34">
        <v>18.25768465591319</v>
      </c>
      <c r="E57" s="33">
        <v>0.8206703503618462</v>
      </c>
      <c r="F57" s="34">
        <v>26.690390486499055</v>
      </c>
      <c r="G57" s="33">
        <v>1.388833798485328</v>
      </c>
      <c r="H57" s="34">
        <v>25.76511591010137</v>
      </c>
      <c r="I57" s="33">
        <v>1.1470770720622336</v>
      </c>
      <c r="J57" s="34">
        <v>14.277374130316524</v>
      </c>
      <c r="K57" s="33">
        <v>0.8037375456429343</v>
      </c>
      <c r="L57" s="34">
        <v>4.110703032402852</v>
      </c>
      <c r="M57" s="33">
        <v>0.3900969342662253</v>
      </c>
      <c r="N57" s="35">
        <v>0.6273748099444746</v>
      </c>
      <c r="O57" s="18">
        <v>0.21851268930795326</v>
      </c>
      <c r="P57" s="34">
        <v>89.72864302517746</v>
      </c>
      <c r="Q57" s="33">
        <v>1.0318306469212475</v>
      </c>
      <c r="R57" s="34">
        <v>71.47095836926427</v>
      </c>
      <c r="S57" s="33">
        <v>1.4806408752051974</v>
      </c>
      <c r="T57" s="34">
        <v>44.78056788276522</v>
      </c>
      <c r="U57" s="33">
        <v>1.6167911282284366</v>
      </c>
      <c r="V57" s="34">
        <v>19.01545197266385</v>
      </c>
      <c r="W57" s="33">
        <v>0.9983894536372458</v>
      </c>
      <c r="X57" s="34">
        <v>4.738077842347326</v>
      </c>
      <c r="Y57" s="33">
        <v>0.4301993110718789</v>
      </c>
      <c r="Z57" s="35">
        <v>0.6273748099444746</v>
      </c>
      <c r="AA57" s="36">
        <v>0.21851268930795326</v>
      </c>
      <c r="AB57" s="34"/>
    </row>
    <row r="58" spans="1:28" ht="12.75">
      <c r="A58" s="64" t="s">
        <v>138</v>
      </c>
      <c r="B58" s="32">
        <v>3.089577851056023</v>
      </c>
      <c r="C58" s="33">
        <v>0.5051968777855513</v>
      </c>
      <c r="D58" s="34">
        <v>7.525978059535092</v>
      </c>
      <c r="E58" s="33">
        <v>0.6354469169983247</v>
      </c>
      <c r="F58" s="34">
        <v>17.528318944339343</v>
      </c>
      <c r="G58" s="33">
        <v>0.7892231656848854</v>
      </c>
      <c r="H58" s="34">
        <v>27.439314371314726</v>
      </c>
      <c r="I58" s="33">
        <v>1.093188227509187</v>
      </c>
      <c r="J58" s="34">
        <v>26.161186866364343</v>
      </c>
      <c r="K58" s="33">
        <v>0.99288523104452</v>
      </c>
      <c r="L58" s="34">
        <v>14.14938304833626</v>
      </c>
      <c r="M58" s="33">
        <v>0.8738380540055866</v>
      </c>
      <c r="N58" s="35">
        <v>4.1062408590542185</v>
      </c>
      <c r="O58" s="18">
        <v>0.5579157335398974</v>
      </c>
      <c r="P58" s="34">
        <v>96.91042214894398</v>
      </c>
      <c r="Q58" s="33">
        <v>0.5051968777855508</v>
      </c>
      <c r="R58" s="34">
        <v>89.3844440894089</v>
      </c>
      <c r="S58" s="33">
        <v>0.9431224842423671</v>
      </c>
      <c r="T58" s="34">
        <v>71.85612514506954</v>
      </c>
      <c r="U58" s="33">
        <v>1.382719164047452</v>
      </c>
      <c r="V58" s="34">
        <v>44.416810773754825</v>
      </c>
      <c r="W58" s="33">
        <v>1.5682329186781205</v>
      </c>
      <c r="X58" s="34">
        <v>18.25562390739048</v>
      </c>
      <c r="Y58" s="33">
        <v>1.263280631191397</v>
      </c>
      <c r="Z58" s="35">
        <v>4.1062408590542185</v>
      </c>
      <c r="AA58" s="36">
        <v>0.5579157335398974</v>
      </c>
      <c r="AB58" s="34"/>
    </row>
    <row r="59" spans="1:28" ht="12.75">
      <c r="A59" s="64" t="s">
        <v>129</v>
      </c>
      <c r="B59" s="32">
        <v>2.014978170363784</v>
      </c>
      <c r="C59" s="33">
        <v>0.21272111583123446</v>
      </c>
      <c r="D59" s="34">
        <v>5.956248604471232</v>
      </c>
      <c r="E59" s="33">
        <v>0.38035227553108886</v>
      </c>
      <c r="F59" s="34">
        <v>13.779566751455503</v>
      </c>
      <c r="G59" s="33">
        <v>0.5802033023967614</v>
      </c>
      <c r="H59" s="34">
        <v>21.924628473229248</v>
      </c>
      <c r="I59" s="33">
        <v>0.6863951140795777</v>
      </c>
      <c r="J59" s="34">
        <v>27.032290830644605</v>
      </c>
      <c r="K59" s="33">
        <v>0.9554525681980975</v>
      </c>
      <c r="L59" s="34">
        <v>19.696647378336717</v>
      </c>
      <c r="M59" s="33">
        <v>0.7215473016929762</v>
      </c>
      <c r="N59" s="35">
        <v>9.595639791498929</v>
      </c>
      <c r="O59" s="18">
        <v>0.4151088977044406</v>
      </c>
      <c r="P59" s="34">
        <v>97.98502182963622</v>
      </c>
      <c r="Q59" s="33">
        <v>0.21272111583123718</v>
      </c>
      <c r="R59" s="34">
        <v>92.028773225165</v>
      </c>
      <c r="S59" s="33">
        <v>0.40499514211059084</v>
      </c>
      <c r="T59" s="34">
        <v>78.24920647370949</v>
      </c>
      <c r="U59" s="33">
        <v>0.5936419521808944</v>
      </c>
      <c r="V59" s="34">
        <v>56.324578000480244</v>
      </c>
      <c r="W59" s="33">
        <v>0.7501844256818925</v>
      </c>
      <c r="X59" s="34">
        <v>29.292287169835642</v>
      </c>
      <c r="Y59" s="33">
        <v>0.8343079774249457</v>
      </c>
      <c r="Z59" s="35">
        <v>9.595639791498929</v>
      </c>
      <c r="AA59" s="36">
        <v>0.4151088977044406</v>
      </c>
      <c r="AB59" s="34"/>
    </row>
    <row r="60" spans="1:28" ht="12.75">
      <c r="A60" s="64" t="s">
        <v>109</v>
      </c>
      <c r="B60" s="32">
        <v>3.4408943732131156</v>
      </c>
      <c r="C60" s="33">
        <v>0.5845569408136537</v>
      </c>
      <c r="D60" s="34">
        <v>8.194575040616412</v>
      </c>
      <c r="E60" s="33">
        <v>0.5877669400512701</v>
      </c>
      <c r="F60" s="34">
        <v>17.82868200575633</v>
      </c>
      <c r="G60" s="33">
        <v>0.7970179541747884</v>
      </c>
      <c r="H60" s="34">
        <v>26.29623713374083</v>
      </c>
      <c r="I60" s="33">
        <v>0.9528740879990529</v>
      </c>
      <c r="J60" s="34">
        <v>25.926108241002893</v>
      </c>
      <c r="K60" s="33">
        <v>1.0230158899451882</v>
      </c>
      <c r="L60" s="34">
        <v>14.557928176925792</v>
      </c>
      <c r="M60" s="33">
        <v>0.7280112089426357</v>
      </c>
      <c r="N60" s="35">
        <v>3.7555750287446346</v>
      </c>
      <c r="O60" s="18">
        <v>0.3986874336354076</v>
      </c>
      <c r="P60" s="34">
        <v>96.55910562678689</v>
      </c>
      <c r="Q60" s="33">
        <v>0.5845569408136511</v>
      </c>
      <c r="R60" s="34">
        <v>88.36453058617047</v>
      </c>
      <c r="S60" s="33">
        <v>0.9227950923124155</v>
      </c>
      <c r="T60" s="34">
        <v>70.53584858041414</v>
      </c>
      <c r="U60" s="33">
        <v>1.3461498238410687</v>
      </c>
      <c r="V60" s="34">
        <v>44.239611446673315</v>
      </c>
      <c r="W60" s="33">
        <v>1.3215496666116566</v>
      </c>
      <c r="X60" s="34">
        <v>18.313503205670425</v>
      </c>
      <c r="Y60" s="33">
        <v>0.9388520900967987</v>
      </c>
      <c r="Z60" s="35">
        <v>3.7555750287446346</v>
      </c>
      <c r="AA60" s="36">
        <v>0.3986874336354076</v>
      </c>
      <c r="AB60" s="34"/>
    </row>
    <row r="61" spans="1:28" ht="12.75">
      <c r="A61" s="64" t="s">
        <v>122</v>
      </c>
      <c r="B61" s="32">
        <v>30.280361811613858</v>
      </c>
      <c r="C61" s="33">
        <v>1.2141973029112312</v>
      </c>
      <c r="D61" s="34">
        <v>24.569555269724184</v>
      </c>
      <c r="E61" s="33">
        <v>0.8350994247172533</v>
      </c>
      <c r="F61" s="34">
        <v>21.96719863966429</v>
      </c>
      <c r="G61" s="33">
        <v>0.7298411316774996</v>
      </c>
      <c r="H61" s="34">
        <v>14.212051054354328</v>
      </c>
      <c r="I61" s="33">
        <v>0.5715247831115138</v>
      </c>
      <c r="J61" s="34">
        <v>6.4369608158924825</v>
      </c>
      <c r="K61" s="33">
        <v>0.3952654831119722</v>
      </c>
      <c r="L61" s="34">
        <v>2.0954837351377864</v>
      </c>
      <c r="M61" s="33">
        <v>0.20260083062967485</v>
      </c>
      <c r="N61" s="35">
        <v>0.43838867361308503</v>
      </c>
      <c r="O61" s="18">
        <v>0.06605675339709023</v>
      </c>
      <c r="P61" s="34">
        <v>69.71963818838616</v>
      </c>
      <c r="Q61" s="33">
        <v>1.2141973029112305</v>
      </c>
      <c r="R61" s="34">
        <v>45.15008291866197</v>
      </c>
      <c r="S61" s="33">
        <v>1.101560384577716</v>
      </c>
      <c r="T61" s="34">
        <v>23.182884278997683</v>
      </c>
      <c r="U61" s="33">
        <v>0.861710090168717</v>
      </c>
      <c r="V61" s="34">
        <v>8.970833224643355</v>
      </c>
      <c r="W61" s="33">
        <v>0.49062041340388945</v>
      </c>
      <c r="X61" s="34">
        <v>2.533872408750872</v>
      </c>
      <c r="Y61" s="33">
        <v>0.21296058852625477</v>
      </c>
      <c r="Z61" s="35">
        <v>0.43838867361308503</v>
      </c>
      <c r="AA61" s="36">
        <v>0.06605675339709023</v>
      </c>
      <c r="AB61" s="34"/>
    </row>
    <row r="62" spans="1:28" ht="13.5" thickBot="1">
      <c r="A62" s="65" t="s">
        <v>100</v>
      </c>
      <c r="B62" s="38">
        <v>32.3856657906196</v>
      </c>
      <c r="C62" s="39">
        <v>1.5625710959348167</v>
      </c>
      <c r="D62" s="40">
        <v>25.558693079639887</v>
      </c>
      <c r="E62" s="39">
        <v>0.9611892248860489</v>
      </c>
      <c r="F62" s="40">
        <v>22.376489052525628</v>
      </c>
      <c r="G62" s="39">
        <v>1.0280089756809023</v>
      </c>
      <c r="H62" s="40">
        <v>13.174449786892493</v>
      </c>
      <c r="I62" s="39">
        <v>0.6921149659178233</v>
      </c>
      <c r="J62" s="40">
        <v>5.3368780536706835</v>
      </c>
      <c r="K62" s="39">
        <v>0.5091191501032574</v>
      </c>
      <c r="L62" s="40">
        <v>1.0893554783938604</v>
      </c>
      <c r="M62" s="39">
        <v>0.23175671066964001</v>
      </c>
      <c r="N62" s="41">
        <v>0.07846875825784658</v>
      </c>
      <c r="O62" s="19">
        <v>0.06577290290997954</v>
      </c>
      <c r="P62" s="40">
        <v>67.6143342093804</v>
      </c>
      <c r="Q62" s="39">
        <v>1.562571095934817</v>
      </c>
      <c r="R62" s="40">
        <v>42.055641129740515</v>
      </c>
      <c r="S62" s="39">
        <v>1.5298463270771427</v>
      </c>
      <c r="T62" s="40">
        <v>19.679152077214884</v>
      </c>
      <c r="U62" s="39">
        <v>1.0521110317146352</v>
      </c>
      <c r="V62" s="40">
        <v>6.504702290322391</v>
      </c>
      <c r="W62" s="39">
        <v>0.6210406365307274</v>
      </c>
      <c r="X62" s="40">
        <v>1.1678242366517069</v>
      </c>
      <c r="Y62" s="39">
        <v>0.24418890908574228</v>
      </c>
      <c r="Z62" s="41">
        <v>0.07846875825784658</v>
      </c>
      <c r="AA62" s="42">
        <v>0.06577290290997954</v>
      </c>
      <c r="AB62" s="34"/>
    </row>
    <row r="63" spans="16:28" ht="12.75">
      <c r="P63" s="52"/>
      <c r="Q63" s="52"/>
      <c r="R63" s="52"/>
      <c r="S63" s="52"/>
      <c r="T63" s="52"/>
      <c r="U63" s="52"/>
      <c r="V63" s="52"/>
      <c r="W63" s="52"/>
      <c r="X63" s="52"/>
      <c r="Y63" s="52"/>
      <c r="Z63" s="52"/>
      <c r="AA63" s="52"/>
      <c r="AB63" s="52"/>
    </row>
    <row r="64" spans="1:28" ht="12.75">
      <c r="A64" s="117"/>
      <c r="P64" s="52"/>
      <c r="Q64" s="52"/>
      <c r="R64" s="52"/>
      <c r="S64" s="52"/>
      <c r="T64" s="52"/>
      <c r="U64" s="52"/>
      <c r="V64" s="52"/>
      <c r="W64" s="52"/>
      <c r="X64" s="52"/>
      <c r="Y64" s="52"/>
      <c r="Z64" s="52"/>
      <c r="AA64" s="52"/>
      <c r="AB64" s="52"/>
    </row>
    <row r="65" ht="12.75">
      <c r="A65" s="178" t="s">
        <v>174</v>
      </c>
    </row>
    <row r="66" ht="12.75">
      <c r="A66" s="178" t="s">
        <v>175</v>
      </c>
    </row>
  </sheetData>
  <sheetProtection/>
  <mergeCells count="16">
    <mergeCell ref="L14:M14"/>
    <mergeCell ref="N14:O14"/>
    <mergeCell ref="P14:Q14"/>
    <mergeCell ref="R14:S14"/>
    <mergeCell ref="T14:U14"/>
    <mergeCell ref="V14:W14"/>
    <mergeCell ref="X14:Y14"/>
    <mergeCell ref="Z14:AA14"/>
    <mergeCell ref="P13:AA13"/>
    <mergeCell ref="A13:A15"/>
    <mergeCell ref="B13:O13"/>
    <mergeCell ref="B14:C14"/>
    <mergeCell ref="D14:E14"/>
    <mergeCell ref="F14:G14"/>
    <mergeCell ref="H14:I14"/>
    <mergeCell ref="J14:K14"/>
  </mergeCells>
  <hyperlinks>
    <hyperlink ref="A1" r:id="rId1" display="http://dx.doi.org/10.1787/9789264208070-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2"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B66"/>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3.28125" style="24" customWidth="1"/>
    <col min="2" max="16384" width="9.140625" style="24" customWidth="1"/>
  </cols>
  <sheetData>
    <row r="1" s="66" customFormat="1" ht="12.75">
      <c r="A1" s="216" t="s">
        <v>185</v>
      </c>
    </row>
    <row r="2" spans="1:2" s="66" customFormat="1" ht="12.75">
      <c r="A2" s="66" t="s">
        <v>186</v>
      </c>
      <c r="B2" s="66" t="s">
        <v>187</v>
      </c>
    </row>
    <row r="3" s="66" customFormat="1" ht="12.75">
      <c r="A3" s="66" t="s">
        <v>188</v>
      </c>
    </row>
    <row r="4" s="66" customFormat="1" ht="12.75">
      <c r="A4" s="66" t="s">
        <v>189</v>
      </c>
    </row>
    <row r="5" s="66" customFormat="1" ht="12.75">
      <c r="A5" s="66" t="s">
        <v>167</v>
      </c>
    </row>
    <row r="6" s="66" customFormat="1" ht="12.75"/>
    <row r="7" spans="1:18" ht="12.75">
      <c r="A7" s="66" t="s">
        <v>3</v>
      </c>
      <c r="B7" s="112"/>
      <c r="C7" s="113"/>
      <c r="D7" s="112"/>
      <c r="E7" s="113"/>
      <c r="F7" s="114"/>
      <c r="G7" s="115"/>
      <c r="H7" s="114"/>
      <c r="I7" s="115"/>
      <c r="J7" s="114"/>
      <c r="K7" s="115"/>
      <c r="L7" s="114"/>
      <c r="M7" s="115"/>
      <c r="N7" s="114"/>
      <c r="O7" s="115"/>
      <c r="P7" s="114"/>
      <c r="Q7" s="115"/>
      <c r="R7" s="116"/>
    </row>
    <row r="8" spans="1:18" ht="12.75">
      <c r="A8" s="1" t="s">
        <v>65</v>
      </c>
      <c r="B8" s="5"/>
      <c r="C8" s="6"/>
      <c r="D8" s="5"/>
      <c r="E8" s="113"/>
      <c r="F8" s="114"/>
      <c r="G8" s="115"/>
      <c r="H8" s="114"/>
      <c r="I8" s="115"/>
      <c r="J8" s="114"/>
      <c r="K8" s="115"/>
      <c r="L8" s="114"/>
      <c r="M8" s="115"/>
      <c r="N8" s="114"/>
      <c r="O8" s="115"/>
      <c r="P8" s="114"/>
      <c r="Q8" s="115"/>
      <c r="R8" s="116"/>
    </row>
    <row r="9" spans="1:18" ht="12.75">
      <c r="A9" s="1"/>
      <c r="B9" s="5"/>
      <c r="C9" s="6"/>
      <c r="D9" s="5"/>
      <c r="E9" s="113"/>
      <c r="F9" s="114"/>
      <c r="G9" s="115"/>
      <c r="H9" s="114"/>
      <c r="I9" s="115"/>
      <c r="J9" s="114"/>
      <c r="K9" s="115"/>
      <c r="L9" s="114"/>
      <c r="M9" s="115"/>
      <c r="N9" s="114"/>
      <c r="O9" s="115"/>
      <c r="P9" s="114"/>
      <c r="Q9" s="115"/>
      <c r="R9" s="116"/>
    </row>
    <row r="10" spans="1:18" ht="12.75">
      <c r="A10" s="1"/>
      <c r="B10" s="5"/>
      <c r="C10" s="6"/>
      <c r="D10" s="5"/>
      <c r="E10" s="113"/>
      <c r="F10" s="114"/>
      <c r="G10" s="115"/>
      <c r="H10" s="114"/>
      <c r="I10" s="115"/>
      <c r="J10" s="114"/>
      <c r="K10" s="115"/>
      <c r="L10" s="114"/>
      <c r="M10" s="115"/>
      <c r="N10" s="114"/>
      <c r="O10" s="115"/>
      <c r="P10" s="114"/>
      <c r="Q10" s="115"/>
      <c r="R10" s="116"/>
    </row>
    <row r="11" spans="1:18" ht="12.75">
      <c r="A11" s="1"/>
      <c r="B11" s="5"/>
      <c r="C11" s="6"/>
      <c r="D11" s="5"/>
      <c r="E11" s="113"/>
      <c r="F11" s="114"/>
      <c r="G11" s="115"/>
      <c r="H11" s="114"/>
      <c r="I11" s="115"/>
      <c r="J11" s="114"/>
      <c r="K11" s="115"/>
      <c r="L11" s="114"/>
      <c r="M11" s="115"/>
      <c r="N11" s="114"/>
      <c r="O11" s="115"/>
      <c r="P11" s="114"/>
      <c r="Q11" s="115"/>
      <c r="R11" s="116"/>
    </row>
    <row r="12" spans="1:18" ht="13.5" thickBot="1">
      <c r="A12" s="7"/>
      <c r="B12" s="8"/>
      <c r="C12" s="9"/>
      <c r="D12" s="8"/>
      <c r="E12" s="113"/>
      <c r="F12" s="114"/>
      <c r="G12" s="115"/>
      <c r="H12" s="114"/>
      <c r="I12" s="115"/>
      <c r="J12" s="114"/>
      <c r="K12" s="115"/>
      <c r="L12" s="114"/>
      <c r="M12" s="115"/>
      <c r="N12" s="114"/>
      <c r="O12" s="115"/>
      <c r="P12" s="114"/>
      <c r="Q12" s="115"/>
      <c r="R12" s="116"/>
    </row>
    <row r="13" spans="1:28" ht="17.25" customHeight="1">
      <c r="A13" s="200"/>
      <c r="B13" s="231" t="s">
        <v>5</v>
      </c>
      <c r="C13" s="232"/>
      <c r="D13" s="235" t="s">
        <v>6</v>
      </c>
      <c r="E13" s="236"/>
      <c r="F13" s="241" t="s">
        <v>4</v>
      </c>
      <c r="G13" s="239"/>
      <c r="H13" s="239"/>
      <c r="I13" s="239"/>
      <c r="J13" s="239"/>
      <c r="K13" s="239"/>
      <c r="L13" s="239"/>
      <c r="M13" s="239"/>
      <c r="N13" s="239"/>
      <c r="O13" s="239"/>
      <c r="P13" s="239"/>
      <c r="Q13" s="239"/>
      <c r="R13" s="239"/>
      <c r="S13" s="242"/>
      <c r="T13" s="239" t="s">
        <v>23</v>
      </c>
      <c r="U13" s="239"/>
      <c r="V13" s="239"/>
      <c r="W13" s="239"/>
      <c r="X13" s="239"/>
      <c r="Y13" s="239"/>
      <c r="Z13" s="239"/>
      <c r="AA13" s="240"/>
      <c r="AB13" s="138"/>
    </row>
    <row r="14" spans="1:28" ht="57.75" customHeight="1">
      <c r="A14" s="139"/>
      <c r="B14" s="233"/>
      <c r="C14" s="234"/>
      <c r="D14" s="237"/>
      <c r="E14" s="238"/>
      <c r="F14" s="228" t="s">
        <v>7</v>
      </c>
      <c r="G14" s="218"/>
      <c r="H14" s="229" t="s">
        <v>8</v>
      </c>
      <c r="I14" s="229"/>
      <c r="J14" s="217" t="s">
        <v>9</v>
      </c>
      <c r="K14" s="218"/>
      <c r="L14" s="217" t="s">
        <v>10</v>
      </c>
      <c r="M14" s="218"/>
      <c r="N14" s="217" t="s">
        <v>11</v>
      </c>
      <c r="O14" s="218"/>
      <c r="P14" s="217" t="s">
        <v>12</v>
      </c>
      <c r="Q14" s="218"/>
      <c r="R14" s="229" t="s">
        <v>13</v>
      </c>
      <c r="S14" s="230"/>
      <c r="T14" s="229" t="s">
        <v>24</v>
      </c>
      <c r="U14" s="218"/>
      <c r="V14" s="229" t="s">
        <v>25</v>
      </c>
      <c r="W14" s="229"/>
      <c r="X14" s="217" t="s">
        <v>26</v>
      </c>
      <c r="Y14" s="218"/>
      <c r="Z14" s="217" t="s">
        <v>27</v>
      </c>
      <c r="AA14" s="219"/>
      <c r="AB14" s="140"/>
    </row>
    <row r="15" spans="1:28" s="66" customFormat="1" ht="20.25" customHeight="1">
      <c r="A15" s="141"/>
      <c r="B15" s="145" t="s">
        <v>14</v>
      </c>
      <c r="C15" s="142" t="s">
        <v>0</v>
      </c>
      <c r="D15" s="143" t="s">
        <v>15</v>
      </c>
      <c r="E15" s="144" t="s">
        <v>0</v>
      </c>
      <c r="F15" s="145" t="s">
        <v>16</v>
      </c>
      <c r="G15" s="142" t="s">
        <v>0</v>
      </c>
      <c r="H15" s="143" t="s">
        <v>16</v>
      </c>
      <c r="I15" s="144" t="s">
        <v>0</v>
      </c>
      <c r="J15" s="146" t="s">
        <v>16</v>
      </c>
      <c r="K15" s="142" t="s">
        <v>0</v>
      </c>
      <c r="L15" s="146" t="s">
        <v>16</v>
      </c>
      <c r="M15" s="142" t="s">
        <v>0</v>
      </c>
      <c r="N15" s="143" t="s">
        <v>16</v>
      </c>
      <c r="O15" s="144" t="s">
        <v>0</v>
      </c>
      <c r="P15" s="146" t="s">
        <v>16</v>
      </c>
      <c r="Q15" s="142" t="s">
        <v>0</v>
      </c>
      <c r="R15" s="143" t="s">
        <v>16</v>
      </c>
      <c r="S15" s="147" t="s">
        <v>0</v>
      </c>
      <c r="T15" s="143" t="s">
        <v>147</v>
      </c>
      <c r="U15" s="142" t="s">
        <v>0</v>
      </c>
      <c r="V15" s="143" t="s">
        <v>147</v>
      </c>
      <c r="W15" s="144" t="s">
        <v>0</v>
      </c>
      <c r="X15" s="146" t="s">
        <v>147</v>
      </c>
      <c r="Y15" s="142" t="s">
        <v>0</v>
      </c>
      <c r="Z15" s="146" t="s">
        <v>147</v>
      </c>
      <c r="AA15" s="148" t="s">
        <v>0</v>
      </c>
      <c r="AB15" s="149"/>
    </row>
    <row r="16" spans="1:28" ht="12.75">
      <c r="A16" s="57" t="s">
        <v>140</v>
      </c>
      <c r="B16" s="58"/>
      <c r="C16" s="59"/>
      <c r="D16" s="52"/>
      <c r="E16" s="52"/>
      <c r="F16" s="58"/>
      <c r="G16" s="59"/>
      <c r="H16" s="52"/>
      <c r="I16" s="59"/>
      <c r="J16" s="52"/>
      <c r="K16" s="59"/>
      <c r="L16" s="52"/>
      <c r="M16" s="59"/>
      <c r="N16" s="52"/>
      <c r="O16" s="59"/>
      <c r="P16" s="52"/>
      <c r="Q16" s="59"/>
      <c r="R16" s="52"/>
      <c r="S16" s="82"/>
      <c r="T16" s="52"/>
      <c r="U16" s="59"/>
      <c r="V16" s="52"/>
      <c r="W16" s="59"/>
      <c r="X16" s="52"/>
      <c r="Y16" s="59"/>
      <c r="Z16" s="52"/>
      <c r="AA16" s="70"/>
      <c r="AB16" s="52"/>
    </row>
    <row r="17" spans="1:28" ht="12.75">
      <c r="A17" s="64" t="s">
        <v>115</v>
      </c>
      <c r="B17" s="14">
        <v>523.0817452196056</v>
      </c>
      <c r="C17" s="33">
        <v>1.9155288890827427</v>
      </c>
      <c r="D17" s="15">
        <v>97.37436847376107</v>
      </c>
      <c r="E17" s="37">
        <v>1.0205287060714747</v>
      </c>
      <c r="F17" s="14">
        <v>357.71260000000007</v>
      </c>
      <c r="G17" s="33">
        <v>3.505101228823494</v>
      </c>
      <c r="H17" s="15">
        <v>395.69716000000005</v>
      </c>
      <c r="I17" s="33">
        <v>2.6709949438177714</v>
      </c>
      <c r="J17" s="15">
        <v>458.68002</v>
      </c>
      <c r="K17" s="33">
        <v>2.4186178959066655</v>
      </c>
      <c r="L17" s="15">
        <v>525.72106</v>
      </c>
      <c r="M17" s="33">
        <v>2.2711342480135044</v>
      </c>
      <c r="N17" s="15">
        <v>590.81422</v>
      </c>
      <c r="O17" s="33">
        <v>2.171763850329962</v>
      </c>
      <c r="P17" s="15">
        <v>646.3300600000001</v>
      </c>
      <c r="Q17" s="33">
        <v>2.3453069754938483</v>
      </c>
      <c r="R17" s="15">
        <v>677.49684</v>
      </c>
      <c r="S17" s="18">
        <v>2.8456348987571882</v>
      </c>
      <c r="T17" s="15">
        <v>132.13419999999996</v>
      </c>
      <c r="U17" s="33">
        <v>2.1288884316938717</v>
      </c>
      <c r="V17" s="15">
        <v>250.63290000000003</v>
      </c>
      <c r="W17" s="33">
        <v>2.975480858147154</v>
      </c>
      <c r="X17" s="15">
        <v>120.60900000000007</v>
      </c>
      <c r="Y17" s="33">
        <v>2.2227333631364807</v>
      </c>
      <c r="Z17" s="15">
        <v>130.02389999999997</v>
      </c>
      <c r="AA17" s="36">
        <v>2.797500755817595</v>
      </c>
      <c r="AB17" s="34"/>
    </row>
    <row r="18" spans="1:28" ht="12.75">
      <c r="A18" s="64" t="s">
        <v>107</v>
      </c>
      <c r="B18" s="14">
        <v>506.3667270207627</v>
      </c>
      <c r="C18" s="33">
        <v>3.5786903242412764</v>
      </c>
      <c r="D18" s="15">
        <v>93.81593778889726</v>
      </c>
      <c r="E18" s="37">
        <v>2.931372907654757</v>
      </c>
      <c r="F18" s="14">
        <v>344.72644</v>
      </c>
      <c r="G18" s="33">
        <v>8.74460098634009</v>
      </c>
      <c r="H18" s="15">
        <v>383.68492</v>
      </c>
      <c r="I18" s="33">
        <v>6.771678444765397</v>
      </c>
      <c r="J18" s="15">
        <v>445.6938600000001</v>
      </c>
      <c r="K18" s="33">
        <v>4.644786205456613</v>
      </c>
      <c r="L18" s="15">
        <v>511.27394000000004</v>
      </c>
      <c r="M18" s="33">
        <v>3.7782460423191235</v>
      </c>
      <c r="N18" s="15">
        <v>571.9842600000001</v>
      </c>
      <c r="O18" s="33">
        <v>3.69627252853466</v>
      </c>
      <c r="P18" s="15">
        <v>622.6303</v>
      </c>
      <c r="Q18" s="33">
        <v>4.379077260873561</v>
      </c>
      <c r="R18" s="15">
        <v>650.2258800000001</v>
      </c>
      <c r="S18" s="18">
        <v>4.879933041600026</v>
      </c>
      <c r="T18" s="15">
        <v>126.2904</v>
      </c>
      <c r="U18" s="33">
        <v>4.469865520393209</v>
      </c>
      <c r="V18" s="15">
        <v>238.94538000000003</v>
      </c>
      <c r="W18" s="33">
        <v>7.254046337927555</v>
      </c>
      <c r="X18" s="15">
        <v>111.35636</v>
      </c>
      <c r="Y18" s="33">
        <v>4.038685442046706</v>
      </c>
      <c r="Z18" s="15">
        <v>127.58902000000003</v>
      </c>
      <c r="AA18" s="36">
        <v>5.743715759662929</v>
      </c>
      <c r="AB18" s="34"/>
    </row>
    <row r="19" spans="1:28" ht="12.75">
      <c r="A19" s="64" t="s">
        <v>123</v>
      </c>
      <c r="B19" s="14">
        <v>507.7561722033504</v>
      </c>
      <c r="C19" s="33">
        <v>2.48092266567304</v>
      </c>
      <c r="D19" s="15">
        <v>106.36885883133193</v>
      </c>
      <c r="E19" s="37">
        <v>1.8479689231523098</v>
      </c>
      <c r="F19" s="14">
        <v>317.07764000000003</v>
      </c>
      <c r="G19" s="33">
        <v>6.766589166212177</v>
      </c>
      <c r="H19" s="15">
        <v>364.29294000000004</v>
      </c>
      <c r="I19" s="33">
        <v>4.8397283165483485</v>
      </c>
      <c r="J19" s="15">
        <v>440.55124</v>
      </c>
      <c r="K19" s="33">
        <v>3.3654948047501243</v>
      </c>
      <c r="L19" s="15">
        <v>517.7830600000001</v>
      </c>
      <c r="M19" s="33">
        <v>2.6636030494801535</v>
      </c>
      <c r="N19" s="15">
        <v>583.3328</v>
      </c>
      <c r="O19" s="33">
        <v>2.5615792277421225</v>
      </c>
      <c r="P19" s="15">
        <v>636.5513800000001</v>
      </c>
      <c r="Q19" s="33">
        <v>2.5305713403695664</v>
      </c>
      <c r="R19" s="15">
        <v>664.9455</v>
      </c>
      <c r="S19" s="18">
        <v>3.3389758464235593</v>
      </c>
      <c r="T19" s="15">
        <v>142.78156</v>
      </c>
      <c r="U19" s="33">
        <v>3.1980525172673415</v>
      </c>
      <c r="V19" s="15">
        <v>272.25844</v>
      </c>
      <c r="W19" s="33">
        <v>5.335820329274566</v>
      </c>
      <c r="X19" s="15">
        <v>118.76832</v>
      </c>
      <c r="Y19" s="33">
        <v>2.5279757179806617</v>
      </c>
      <c r="Z19" s="15">
        <v>153.49012000000002</v>
      </c>
      <c r="AA19" s="36">
        <v>4.469255625448154</v>
      </c>
      <c r="AB19" s="34"/>
    </row>
    <row r="20" spans="1:28" ht="12.75">
      <c r="A20" s="64" t="s">
        <v>117</v>
      </c>
      <c r="B20" s="14">
        <v>525.7137189294646</v>
      </c>
      <c r="C20" s="33">
        <v>2.3983116119819443</v>
      </c>
      <c r="D20" s="15">
        <v>100.31565273422993</v>
      </c>
      <c r="E20" s="37">
        <v>1.659343888307342</v>
      </c>
      <c r="F20" s="14">
        <v>356.90096</v>
      </c>
      <c r="G20" s="33">
        <v>4.270918417202561</v>
      </c>
      <c r="H20" s="15">
        <v>398.29436000000004</v>
      </c>
      <c r="I20" s="33">
        <v>3.7784628858968454</v>
      </c>
      <c r="J20" s="15">
        <v>461.92654000000005</v>
      </c>
      <c r="K20" s="33">
        <v>3.1001698744101227</v>
      </c>
      <c r="L20" s="15">
        <v>529.77922</v>
      </c>
      <c r="M20" s="33">
        <v>2.5382227964267265</v>
      </c>
      <c r="N20" s="15">
        <v>593.57374</v>
      </c>
      <c r="O20" s="33">
        <v>2.759557354178417</v>
      </c>
      <c r="P20" s="15">
        <v>649.4142400000001</v>
      </c>
      <c r="Q20" s="33">
        <v>3.271783516875739</v>
      </c>
      <c r="R20" s="15">
        <v>683.50292</v>
      </c>
      <c r="S20" s="18">
        <v>4.407547928406501</v>
      </c>
      <c r="T20" s="15">
        <v>131.64720000000003</v>
      </c>
      <c r="U20" s="33">
        <v>3.009594749164768</v>
      </c>
      <c r="V20" s="15">
        <v>251.11988000000002</v>
      </c>
      <c r="W20" s="33">
        <v>4.097123311056165</v>
      </c>
      <c r="X20" s="15">
        <v>119.63502000000005</v>
      </c>
      <c r="Y20" s="33">
        <v>2.356522721766101</v>
      </c>
      <c r="Z20" s="15">
        <v>131.48485999999997</v>
      </c>
      <c r="AA20" s="36">
        <v>3.0834176972638727</v>
      </c>
      <c r="AB20" s="34"/>
    </row>
    <row r="21" spans="1:28" ht="12.75">
      <c r="A21" s="64" t="s">
        <v>120</v>
      </c>
      <c r="B21" s="14">
        <v>447.8600945105728</v>
      </c>
      <c r="C21" s="33">
        <v>3.697051560863554</v>
      </c>
      <c r="D21" s="15">
        <v>85.91671407032504</v>
      </c>
      <c r="E21" s="37">
        <v>1.6801739785883076</v>
      </c>
      <c r="F21" s="14">
        <v>304.1447</v>
      </c>
      <c r="G21" s="33">
        <v>5.662859831145415</v>
      </c>
      <c r="H21" s="15">
        <v>336.61008000000004</v>
      </c>
      <c r="I21" s="33">
        <v>5.507139280915267</v>
      </c>
      <c r="J21" s="15">
        <v>389.5287000000001</v>
      </c>
      <c r="K21" s="33">
        <v>4.768668339285085</v>
      </c>
      <c r="L21" s="15">
        <v>450.239</v>
      </c>
      <c r="M21" s="33">
        <v>3.8473394555328713</v>
      </c>
      <c r="N21" s="15">
        <v>507.21579999999994</v>
      </c>
      <c r="O21" s="33">
        <v>3.482467247685172</v>
      </c>
      <c r="P21" s="15">
        <v>557.0501600000001</v>
      </c>
      <c r="Q21" s="33">
        <v>4.195456379155924</v>
      </c>
      <c r="R21" s="15">
        <v>586.75602</v>
      </c>
      <c r="S21" s="18">
        <v>4.039466682806011</v>
      </c>
      <c r="T21" s="15">
        <v>117.68709999999997</v>
      </c>
      <c r="U21" s="33">
        <v>3.76953517790986</v>
      </c>
      <c r="V21" s="15">
        <v>220.44008000000005</v>
      </c>
      <c r="W21" s="33">
        <v>5.705712694291583</v>
      </c>
      <c r="X21" s="15">
        <v>106.81116000000007</v>
      </c>
      <c r="Y21" s="33">
        <v>3.3690166379375444</v>
      </c>
      <c r="Z21" s="15">
        <v>113.62891999999998</v>
      </c>
      <c r="AA21" s="36">
        <v>4.152011034679446</v>
      </c>
      <c r="AB21" s="34"/>
    </row>
    <row r="22" spans="1:28" ht="12.75">
      <c r="A22" s="64" t="s">
        <v>108</v>
      </c>
      <c r="B22" s="14">
        <v>508.97814094615705</v>
      </c>
      <c r="C22" s="33">
        <v>3.1240577320228406</v>
      </c>
      <c r="D22" s="15">
        <v>95.16013338825364</v>
      </c>
      <c r="E22" s="37">
        <v>2.042567568318925</v>
      </c>
      <c r="F22" s="14">
        <v>344.23946</v>
      </c>
      <c r="G22" s="33">
        <v>6.586758166366824</v>
      </c>
      <c r="H22" s="15">
        <v>383.52262</v>
      </c>
      <c r="I22" s="33">
        <v>5.7235985108845755</v>
      </c>
      <c r="J22" s="15">
        <v>446.83014000000003</v>
      </c>
      <c r="K22" s="33">
        <v>4.5299075786157115</v>
      </c>
      <c r="L22" s="15">
        <v>515.1698</v>
      </c>
      <c r="M22" s="33">
        <v>3.689132377931136</v>
      </c>
      <c r="N22" s="15">
        <v>574.9061600000001</v>
      </c>
      <c r="O22" s="33">
        <v>2.9173577976655873</v>
      </c>
      <c r="P22" s="15">
        <v>626.3637800000001</v>
      </c>
      <c r="Q22" s="33">
        <v>3.9737142873513367</v>
      </c>
      <c r="R22" s="15">
        <v>656.3943</v>
      </c>
      <c r="S22" s="18">
        <v>3.8301880387782767</v>
      </c>
      <c r="T22" s="15">
        <v>128.07602000000006</v>
      </c>
      <c r="U22" s="33">
        <v>4.011634930648612</v>
      </c>
      <c r="V22" s="15">
        <v>242.84115999999995</v>
      </c>
      <c r="W22" s="33">
        <v>6.623644844879601</v>
      </c>
      <c r="X22" s="15">
        <v>111.19398</v>
      </c>
      <c r="Y22" s="33">
        <v>3.7625278044952704</v>
      </c>
      <c r="Z22" s="15">
        <v>131.64718000000002</v>
      </c>
      <c r="AA22" s="36">
        <v>4.961607302669177</v>
      </c>
      <c r="AB22" s="34"/>
    </row>
    <row r="23" spans="1:28" ht="12.75">
      <c r="A23" s="64" t="s">
        <v>126</v>
      </c>
      <c r="B23" s="14">
        <v>497.09709272264445</v>
      </c>
      <c r="C23" s="33">
        <v>2.915176546572066</v>
      </c>
      <c r="D23" s="15">
        <v>92.31453771050249</v>
      </c>
      <c r="E23" s="37">
        <v>1.9151435659029066</v>
      </c>
      <c r="F23" s="14">
        <v>339.04502</v>
      </c>
      <c r="G23" s="33">
        <v>5.736247318282217</v>
      </c>
      <c r="H23" s="15">
        <v>377.19182</v>
      </c>
      <c r="I23" s="33">
        <v>5.233014190932415</v>
      </c>
      <c r="J23" s="15">
        <v>438.22677999999996</v>
      </c>
      <c r="K23" s="33">
        <v>3.7651479350086743</v>
      </c>
      <c r="L23" s="15">
        <v>500.39804</v>
      </c>
      <c r="M23" s="33">
        <v>3.3098276341223696</v>
      </c>
      <c r="N23" s="15">
        <v>560.4590400000001</v>
      </c>
      <c r="O23" s="33">
        <v>3.257684143267995</v>
      </c>
      <c r="P23" s="15">
        <v>611.42972</v>
      </c>
      <c r="Q23" s="33">
        <v>4.517570692806046</v>
      </c>
      <c r="R23" s="15">
        <v>641.4602000000001</v>
      </c>
      <c r="S23" s="18">
        <v>4.857112911586452</v>
      </c>
      <c r="T23" s="15">
        <v>122.23226</v>
      </c>
      <c r="U23" s="33">
        <v>3.7060888808823735</v>
      </c>
      <c r="V23" s="15">
        <v>234.2379</v>
      </c>
      <c r="W23" s="33">
        <v>6.33652353512557</v>
      </c>
      <c r="X23" s="15">
        <v>111.03167999999997</v>
      </c>
      <c r="Y23" s="33">
        <v>5.024962778160662</v>
      </c>
      <c r="Z23" s="15">
        <v>123.20622000000002</v>
      </c>
      <c r="AA23" s="36">
        <v>4.73819332869609</v>
      </c>
      <c r="AB23" s="34"/>
    </row>
    <row r="24" spans="1:28" ht="12.75">
      <c r="A24" s="64" t="s">
        <v>102</v>
      </c>
      <c r="B24" s="14">
        <v>514.9789045027359</v>
      </c>
      <c r="C24" s="33">
        <v>2.507983719297446</v>
      </c>
      <c r="D24" s="15">
        <v>87.50720411572553</v>
      </c>
      <c r="E24" s="37">
        <v>1.523776069962484</v>
      </c>
      <c r="F24" s="14">
        <v>367.61456</v>
      </c>
      <c r="G24" s="33">
        <v>4.197804559719279</v>
      </c>
      <c r="H24" s="15">
        <v>400.4046</v>
      </c>
      <c r="I24" s="33">
        <v>4.622735608208634</v>
      </c>
      <c r="J24" s="15">
        <v>457.54372000000006</v>
      </c>
      <c r="K24" s="33">
        <v>3.3885357219306402</v>
      </c>
      <c r="L24" s="15">
        <v>517.1177200000001</v>
      </c>
      <c r="M24" s="33">
        <v>2.799846520239959</v>
      </c>
      <c r="N24" s="15">
        <v>575.7177800000002</v>
      </c>
      <c r="O24" s="33">
        <v>3.09087679035012</v>
      </c>
      <c r="P24" s="15">
        <v>625.7144800000001</v>
      </c>
      <c r="Q24" s="33">
        <v>3.681108923748401</v>
      </c>
      <c r="R24" s="15">
        <v>654.28406</v>
      </c>
      <c r="S24" s="18">
        <v>3.976167702185135</v>
      </c>
      <c r="T24" s="15">
        <v>118.17406000000005</v>
      </c>
      <c r="U24" s="33">
        <v>3.4997148115132104</v>
      </c>
      <c r="V24" s="15">
        <v>225.30988</v>
      </c>
      <c r="W24" s="33">
        <v>4.701160164523231</v>
      </c>
      <c r="X24" s="15">
        <v>108.59676000000002</v>
      </c>
      <c r="Y24" s="33">
        <v>4.249284841099736</v>
      </c>
      <c r="Z24" s="15">
        <v>116.71311999999999</v>
      </c>
      <c r="AA24" s="36">
        <v>4.071125178117227</v>
      </c>
      <c r="AB24" s="34"/>
    </row>
    <row r="25" spans="1:28" ht="12.75">
      <c r="A25" s="64" t="s">
        <v>103</v>
      </c>
      <c r="B25" s="14">
        <v>522.8332148753296</v>
      </c>
      <c r="C25" s="33">
        <v>2.2654792224480746</v>
      </c>
      <c r="D25" s="15">
        <v>93.04793353991624</v>
      </c>
      <c r="E25" s="37">
        <v>1.2126002800477294</v>
      </c>
      <c r="F25" s="14">
        <v>363.55636000000004</v>
      </c>
      <c r="G25" s="33">
        <v>4.793462117311458</v>
      </c>
      <c r="H25" s="15">
        <v>400.72926</v>
      </c>
      <c r="I25" s="33">
        <v>3.10655913402595</v>
      </c>
      <c r="J25" s="15">
        <v>462.08885999999995</v>
      </c>
      <c r="K25" s="33">
        <v>3.515420499670011</v>
      </c>
      <c r="L25" s="15">
        <v>526.2080399999999</v>
      </c>
      <c r="M25" s="33">
        <v>2.6374872250875177</v>
      </c>
      <c r="N25" s="15">
        <v>586.7560400000001</v>
      </c>
      <c r="O25" s="33">
        <v>3.058479275702188</v>
      </c>
      <c r="P25" s="15">
        <v>639.8369400000001</v>
      </c>
      <c r="Q25" s="33">
        <v>3.605141496460272</v>
      </c>
      <c r="R25" s="15">
        <v>670.67908</v>
      </c>
      <c r="S25" s="18">
        <v>3.9495644268197263</v>
      </c>
      <c r="T25" s="15">
        <v>124.66718000000002</v>
      </c>
      <c r="U25" s="33">
        <v>3.78087825196739</v>
      </c>
      <c r="V25" s="15">
        <v>239.10768</v>
      </c>
      <c r="W25" s="33">
        <v>3.7598771365963373</v>
      </c>
      <c r="X25" s="15">
        <v>113.62890000000004</v>
      </c>
      <c r="Y25" s="33">
        <v>3.628786285550555</v>
      </c>
      <c r="Z25" s="15">
        <v>125.47877999999997</v>
      </c>
      <c r="AA25" s="36">
        <v>3.050922286997823</v>
      </c>
      <c r="AB25" s="34"/>
    </row>
    <row r="26" spans="1:28" ht="12.75">
      <c r="A26" s="64" t="s">
        <v>110</v>
      </c>
      <c r="B26" s="14">
        <v>510.9760134996145</v>
      </c>
      <c r="C26" s="33">
        <v>3.4357146362432727</v>
      </c>
      <c r="D26" s="15">
        <v>96.17722584201093</v>
      </c>
      <c r="E26" s="37">
        <v>4.0868216139289455</v>
      </c>
      <c r="F26" s="14">
        <v>340.01896000000005</v>
      </c>
      <c r="G26" s="33">
        <v>10.502754771887231</v>
      </c>
      <c r="H26" s="15">
        <v>387.09378</v>
      </c>
      <c r="I26" s="33">
        <v>6.84954962826755</v>
      </c>
      <c r="J26" s="15">
        <v>455.10882000000004</v>
      </c>
      <c r="K26" s="33">
        <v>4.146495857226915</v>
      </c>
      <c r="L26" s="15">
        <v>517.92934</v>
      </c>
      <c r="M26" s="33">
        <v>3.384627001694557</v>
      </c>
      <c r="N26" s="15">
        <v>576.85406</v>
      </c>
      <c r="O26" s="33">
        <v>3.4682576723622836</v>
      </c>
      <c r="P26" s="15">
        <v>626.03916</v>
      </c>
      <c r="Q26" s="33">
        <v>3.815550716135257</v>
      </c>
      <c r="R26" s="15">
        <v>652.66078</v>
      </c>
      <c r="S26" s="18">
        <v>4.753424691987867</v>
      </c>
      <c r="T26" s="15">
        <v>121.74524000000007</v>
      </c>
      <c r="U26" s="33">
        <v>4.385849942154873</v>
      </c>
      <c r="V26" s="15">
        <v>238.94538</v>
      </c>
      <c r="W26" s="33">
        <v>7.42192137826185</v>
      </c>
      <c r="X26" s="15">
        <v>108.10982</v>
      </c>
      <c r="Y26" s="33">
        <v>3.388513446955767</v>
      </c>
      <c r="Z26" s="15">
        <v>130.83556</v>
      </c>
      <c r="AA26" s="36">
        <v>6.613209750892528</v>
      </c>
      <c r="AB26" s="34"/>
    </row>
    <row r="27" spans="1:28" ht="12.75">
      <c r="A27" s="64" t="s">
        <v>106</v>
      </c>
      <c r="B27" s="14">
        <v>508.66028113945396</v>
      </c>
      <c r="C27" s="33">
        <v>3.6174698466477024</v>
      </c>
      <c r="D27" s="15">
        <v>98.50256283992935</v>
      </c>
      <c r="E27" s="37">
        <v>2.470729978703911</v>
      </c>
      <c r="F27" s="14">
        <v>335.47382</v>
      </c>
      <c r="G27" s="33">
        <v>7.037376387020944</v>
      </c>
      <c r="H27" s="15">
        <v>377.02950000000004</v>
      </c>
      <c r="I27" s="33">
        <v>6.907984565884622</v>
      </c>
      <c r="J27" s="15">
        <v>444.2329</v>
      </c>
      <c r="K27" s="33">
        <v>5.272812986480735</v>
      </c>
      <c r="L27" s="15">
        <v>515.8191</v>
      </c>
      <c r="M27" s="33">
        <v>3.596924149978666</v>
      </c>
      <c r="N27" s="15">
        <v>579.12664</v>
      </c>
      <c r="O27" s="33">
        <v>3.9537476529869378</v>
      </c>
      <c r="P27" s="15">
        <v>629.12338</v>
      </c>
      <c r="Q27" s="33">
        <v>4.33828406497317</v>
      </c>
      <c r="R27" s="15">
        <v>659.4785200000001</v>
      </c>
      <c r="S27" s="18">
        <v>5.75060858738444</v>
      </c>
      <c r="T27" s="15">
        <v>134.89374</v>
      </c>
      <c r="U27" s="33">
        <v>4.811642605046614</v>
      </c>
      <c r="V27" s="15">
        <v>252.09388</v>
      </c>
      <c r="W27" s="33">
        <v>7.302496316924802</v>
      </c>
      <c r="X27" s="15">
        <v>113.30428000000002</v>
      </c>
      <c r="Y27" s="33">
        <v>3.6397249219824372</v>
      </c>
      <c r="Z27" s="15">
        <v>138.78960000000004</v>
      </c>
      <c r="AA27" s="36">
        <v>5.851677785490254</v>
      </c>
      <c r="AB27" s="34"/>
    </row>
    <row r="28" spans="1:28" ht="12.75">
      <c r="A28" s="64" t="s">
        <v>114</v>
      </c>
      <c r="B28" s="14">
        <v>459.0316563292133</v>
      </c>
      <c r="C28" s="33">
        <v>4.009692051874043</v>
      </c>
      <c r="D28" s="15">
        <v>104.43458890201515</v>
      </c>
      <c r="E28" s="37">
        <v>2.7116469257542226</v>
      </c>
      <c r="F28" s="14">
        <v>276.87373999999994</v>
      </c>
      <c r="G28" s="33">
        <v>8.367325744065424</v>
      </c>
      <c r="H28" s="15">
        <v>319.07880000000006</v>
      </c>
      <c r="I28" s="33">
        <v>8.792308337205881</v>
      </c>
      <c r="J28" s="15">
        <v>390.98964</v>
      </c>
      <c r="K28" s="33">
        <v>6.103484352482603</v>
      </c>
      <c r="L28" s="15">
        <v>464.52378</v>
      </c>
      <c r="M28" s="33">
        <v>4.38357009081639</v>
      </c>
      <c r="N28" s="15">
        <v>531.88948</v>
      </c>
      <c r="O28" s="33">
        <v>5.352495130497553</v>
      </c>
      <c r="P28" s="15">
        <v>590.65188</v>
      </c>
      <c r="Q28" s="33">
        <v>5.517925217316756</v>
      </c>
      <c r="R28" s="15">
        <v>621.81866</v>
      </c>
      <c r="S28" s="18">
        <v>5.842069825618297</v>
      </c>
      <c r="T28" s="15">
        <v>140.89984</v>
      </c>
      <c r="U28" s="33">
        <v>7.100785287177758</v>
      </c>
      <c r="V28" s="15">
        <v>271.57308</v>
      </c>
      <c r="W28" s="33">
        <v>9.523164112111052</v>
      </c>
      <c r="X28" s="15">
        <v>126.12809999999996</v>
      </c>
      <c r="Y28" s="33">
        <v>4.711000433368699</v>
      </c>
      <c r="Z28" s="15">
        <v>145.44498</v>
      </c>
      <c r="AA28" s="36">
        <v>8.167339529406135</v>
      </c>
      <c r="AB28" s="34"/>
    </row>
    <row r="29" spans="1:28" ht="12.75">
      <c r="A29" s="64" t="s">
        <v>118</v>
      </c>
      <c r="B29" s="14">
        <v>498.33671240038007</v>
      </c>
      <c r="C29" s="33">
        <v>3.1820433204007252</v>
      </c>
      <c r="D29" s="15">
        <v>93.1447493461963</v>
      </c>
      <c r="E29" s="37">
        <v>1.9534136207056134</v>
      </c>
      <c r="F29" s="14">
        <v>339.85666000000003</v>
      </c>
      <c r="G29" s="33">
        <v>6.455059790809449</v>
      </c>
      <c r="H29" s="15">
        <v>378.16582</v>
      </c>
      <c r="I29" s="33">
        <v>5.0203780603058155</v>
      </c>
      <c r="J29" s="15">
        <v>437.90216000000004</v>
      </c>
      <c r="K29" s="33">
        <v>3.989415834630434</v>
      </c>
      <c r="L29" s="15">
        <v>501.37200000000007</v>
      </c>
      <c r="M29" s="33">
        <v>3.101251934638654</v>
      </c>
      <c r="N29" s="15">
        <v>561.5953400000001</v>
      </c>
      <c r="O29" s="33">
        <v>3.5368901251664266</v>
      </c>
      <c r="P29" s="15">
        <v>614.8386</v>
      </c>
      <c r="Q29" s="33">
        <v>3.8190122533581614</v>
      </c>
      <c r="R29" s="15">
        <v>647.3040000000001</v>
      </c>
      <c r="S29" s="18">
        <v>4.559633817380523</v>
      </c>
      <c r="T29" s="15">
        <v>123.69317999999998</v>
      </c>
      <c r="U29" s="33">
        <v>3.5684381481398812</v>
      </c>
      <c r="V29" s="15">
        <v>236.67278000000002</v>
      </c>
      <c r="W29" s="33">
        <v>5.117851115722288</v>
      </c>
      <c r="X29" s="15">
        <v>113.46659999999997</v>
      </c>
      <c r="Y29" s="33">
        <v>2.7428054543113136</v>
      </c>
      <c r="Z29" s="15">
        <v>123.20618000000005</v>
      </c>
      <c r="AA29" s="36">
        <v>3.9662673818717735</v>
      </c>
      <c r="AB29" s="34"/>
    </row>
    <row r="30" spans="1:28" ht="12.75">
      <c r="A30" s="64" t="s">
        <v>116</v>
      </c>
      <c r="B30" s="14">
        <v>454.01659016569033</v>
      </c>
      <c r="C30" s="33">
        <v>5.466652098180373</v>
      </c>
      <c r="D30" s="15">
        <v>123.40852384439722</v>
      </c>
      <c r="E30" s="37">
        <v>3.1986227921432664</v>
      </c>
      <c r="F30" s="14">
        <v>242.29814000000002</v>
      </c>
      <c r="G30" s="33">
        <v>10.582751170201439</v>
      </c>
      <c r="H30" s="15">
        <v>291.32088</v>
      </c>
      <c r="I30" s="33">
        <v>7.795911282191449</v>
      </c>
      <c r="J30" s="15">
        <v>371.67274</v>
      </c>
      <c r="K30" s="33">
        <v>6.180679799746945</v>
      </c>
      <c r="L30" s="15">
        <v>459.65398</v>
      </c>
      <c r="M30" s="33">
        <v>6.372758697471613</v>
      </c>
      <c r="N30" s="15">
        <v>543.25238</v>
      </c>
      <c r="O30" s="33">
        <v>6.173751550208357</v>
      </c>
      <c r="P30" s="15">
        <v>610.94272</v>
      </c>
      <c r="Q30" s="33">
        <v>6.672331257051408</v>
      </c>
      <c r="R30" s="15">
        <v>646.81702</v>
      </c>
      <c r="S30" s="18">
        <v>7.498314793445265</v>
      </c>
      <c r="T30" s="15">
        <v>171.57964</v>
      </c>
      <c r="U30" s="33">
        <v>5.041928760752178</v>
      </c>
      <c r="V30" s="15">
        <v>319.62184</v>
      </c>
      <c r="W30" s="33">
        <v>8.844310418281642</v>
      </c>
      <c r="X30" s="15">
        <v>151.28873999999996</v>
      </c>
      <c r="Y30" s="33">
        <v>5.345887822684389</v>
      </c>
      <c r="Z30" s="15">
        <v>168.33309999999997</v>
      </c>
      <c r="AA30" s="36">
        <v>6.918908819098574</v>
      </c>
      <c r="AB30" s="34"/>
    </row>
    <row r="31" spans="1:28" ht="12.75">
      <c r="A31" s="64" t="s">
        <v>137</v>
      </c>
      <c r="B31" s="14">
        <v>509.6077746738096</v>
      </c>
      <c r="C31" s="33">
        <v>4.035907985638444</v>
      </c>
      <c r="D31" s="15">
        <v>90.65584321576951</v>
      </c>
      <c r="E31" s="37">
        <v>2.0805637746310723</v>
      </c>
      <c r="F31" s="14">
        <v>356.41398000000004</v>
      </c>
      <c r="G31" s="33">
        <v>7.193398928587224</v>
      </c>
      <c r="H31" s="15">
        <v>393.58688000000006</v>
      </c>
      <c r="I31" s="33">
        <v>5.795107657878323</v>
      </c>
      <c r="J31" s="15">
        <v>451.05064000000004</v>
      </c>
      <c r="K31" s="33">
        <v>5.170304544134705</v>
      </c>
      <c r="L31" s="15">
        <v>514.35816</v>
      </c>
      <c r="M31" s="33">
        <v>4.880602907541222</v>
      </c>
      <c r="N31" s="15">
        <v>571.98428</v>
      </c>
      <c r="O31" s="33">
        <v>4.458819590059685</v>
      </c>
      <c r="P31" s="15">
        <v>621.0070400000001</v>
      </c>
      <c r="Q31" s="33">
        <v>4.576932368879842</v>
      </c>
      <c r="R31" s="15">
        <v>648.9272800000001</v>
      </c>
      <c r="S31" s="18">
        <v>5.477786277922847</v>
      </c>
      <c r="T31" s="15">
        <v>120.93363999999997</v>
      </c>
      <c r="U31" s="33">
        <v>4.349635172908183</v>
      </c>
      <c r="V31" s="15">
        <v>227.42016000000004</v>
      </c>
      <c r="W31" s="33">
        <v>6.612724973420556</v>
      </c>
      <c r="X31" s="15">
        <v>106.64888000000002</v>
      </c>
      <c r="Y31" s="33">
        <v>3.5060367929330023</v>
      </c>
      <c r="Z31" s="15">
        <v>120.77128000000003</v>
      </c>
      <c r="AA31" s="36">
        <v>4.88736742648841</v>
      </c>
      <c r="AB31" s="34"/>
    </row>
    <row r="32" spans="1:28" ht="12.75">
      <c r="A32" s="64" t="s">
        <v>111</v>
      </c>
      <c r="B32" s="14">
        <v>552.15350230951</v>
      </c>
      <c r="C32" s="33">
        <v>3.1369614735023212</v>
      </c>
      <c r="D32" s="15">
        <v>85.15082614191908</v>
      </c>
      <c r="E32" s="37">
        <v>1.9114636995774432</v>
      </c>
      <c r="F32" s="14">
        <v>405.43674</v>
      </c>
      <c r="G32" s="33">
        <v>6.515871266392545</v>
      </c>
      <c r="H32" s="15">
        <v>441.31104</v>
      </c>
      <c r="I32" s="33">
        <v>5.47057403968724</v>
      </c>
      <c r="J32" s="15">
        <v>497.8008</v>
      </c>
      <c r="K32" s="33">
        <v>3.81900460234076</v>
      </c>
      <c r="L32" s="15">
        <v>555.9139</v>
      </c>
      <c r="M32" s="33">
        <v>3.425249450799197</v>
      </c>
      <c r="N32" s="15">
        <v>610.29342</v>
      </c>
      <c r="O32" s="33">
        <v>3.3611835431139836</v>
      </c>
      <c r="P32" s="15">
        <v>657.6929</v>
      </c>
      <c r="Q32" s="33">
        <v>3.664066725743382</v>
      </c>
      <c r="R32" s="15">
        <v>685.1262000000002</v>
      </c>
      <c r="S32" s="18">
        <v>4.366234111714576</v>
      </c>
      <c r="T32" s="15">
        <v>112.49261999999995</v>
      </c>
      <c r="U32" s="33">
        <v>3.1799141946285343</v>
      </c>
      <c r="V32" s="15">
        <v>216.38186000000002</v>
      </c>
      <c r="W32" s="33">
        <v>5.747743300165712</v>
      </c>
      <c r="X32" s="15">
        <v>101.779</v>
      </c>
      <c r="Y32" s="33">
        <v>3.072436975057409</v>
      </c>
      <c r="Z32" s="15">
        <v>114.60286000000004</v>
      </c>
      <c r="AA32" s="36">
        <v>4.187600284136473</v>
      </c>
      <c r="AB32" s="34"/>
    </row>
    <row r="33" spans="1:28" ht="12.75">
      <c r="A33" s="64" t="s">
        <v>134</v>
      </c>
      <c r="B33" s="14">
        <v>561.1037017291941</v>
      </c>
      <c r="C33" s="33">
        <v>4.321180246884522</v>
      </c>
      <c r="D33" s="15">
        <v>91.16141661980478</v>
      </c>
      <c r="E33" s="37">
        <v>1.7580495884999359</v>
      </c>
      <c r="F33" s="14">
        <v>405.92372000000006</v>
      </c>
      <c r="G33" s="33">
        <v>6.580747736853314</v>
      </c>
      <c r="H33" s="15">
        <v>443.42128</v>
      </c>
      <c r="I33" s="33">
        <v>5.908803666352427</v>
      </c>
      <c r="J33" s="15">
        <v>505.10554</v>
      </c>
      <c r="K33" s="33">
        <v>5.073869501494892</v>
      </c>
      <c r="L33" s="15">
        <v>567.60144</v>
      </c>
      <c r="M33" s="33">
        <v>4.535014123153322</v>
      </c>
      <c r="N33" s="15">
        <v>624.74054</v>
      </c>
      <c r="O33" s="33">
        <v>4.579810496439759</v>
      </c>
      <c r="P33" s="15">
        <v>671.65304</v>
      </c>
      <c r="Q33" s="33">
        <v>4.444020363308408</v>
      </c>
      <c r="R33" s="15">
        <v>698.1123600000001</v>
      </c>
      <c r="S33" s="18">
        <v>5.149893983976762</v>
      </c>
      <c r="T33" s="15">
        <v>119.63499999999999</v>
      </c>
      <c r="U33" s="33">
        <v>3.6097301845844383</v>
      </c>
      <c r="V33" s="15">
        <v>228.23176</v>
      </c>
      <c r="W33" s="33">
        <v>5.624354324240243</v>
      </c>
      <c r="X33" s="15">
        <v>104.05159999999995</v>
      </c>
      <c r="Y33" s="33">
        <v>3.472051207643674</v>
      </c>
      <c r="Z33" s="15">
        <v>124.18016000000003</v>
      </c>
      <c r="AA33" s="36">
        <v>4.505883809742523</v>
      </c>
      <c r="AB33" s="34"/>
    </row>
    <row r="34" spans="1:28" ht="12.75">
      <c r="A34" s="64" t="s">
        <v>124</v>
      </c>
      <c r="B34" s="14">
        <v>510.7089335204952</v>
      </c>
      <c r="C34" s="33">
        <v>4.396216452271024</v>
      </c>
      <c r="D34" s="15">
        <v>98.91020206231482</v>
      </c>
      <c r="E34" s="37">
        <v>2.990787460614349</v>
      </c>
      <c r="F34" s="14">
        <v>335.63614</v>
      </c>
      <c r="G34" s="33">
        <v>8.560710223953379</v>
      </c>
      <c r="H34" s="15">
        <v>377.67882000000003</v>
      </c>
      <c r="I34" s="33">
        <v>8.51830624468856</v>
      </c>
      <c r="J34" s="15">
        <v>447.80410000000006</v>
      </c>
      <c r="K34" s="33">
        <v>5.881406768775646</v>
      </c>
      <c r="L34" s="15">
        <v>517.11772</v>
      </c>
      <c r="M34" s="33">
        <v>4.898811887019108</v>
      </c>
      <c r="N34" s="15">
        <v>580.91224</v>
      </c>
      <c r="O34" s="33">
        <v>4.839965165070925</v>
      </c>
      <c r="P34" s="15">
        <v>633.34388</v>
      </c>
      <c r="Q34" s="33">
        <v>4.793453989942915</v>
      </c>
      <c r="R34" s="15">
        <v>661.58878</v>
      </c>
      <c r="S34" s="18">
        <v>5.078401292897184</v>
      </c>
      <c r="T34" s="15">
        <v>133.10814000000002</v>
      </c>
      <c r="U34" s="33">
        <v>6.028567006835057</v>
      </c>
      <c r="V34" s="15">
        <v>255.66506</v>
      </c>
      <c r="W34" s="33">
        <v>9.02813997460163</v>
      </c>
      <c r="X34" s="15">
        <v>116.22616000000001</v>
      </c>
      <c r="Y34" s="33">
        <v>3.98197974571692</v>
      </c>
      <c r="Z34" s="15">
        <v>139.43890000000002</v>
      </c>
      <c r="AA34" s="36">
        <v>7.6241963427170445</v>
      </c>
      <c r="AB34" s="34"/>
    </row>
    <row r="35" spans="1:28" ht="12.75">
      <c r="A35" s="64" t="s">
        <v>131</v>
      </c>
      <c r="B35" s="14">
        <v>503.3425262551028</v>
      </c>
      <c r="C35" s="33">
        <v>3.2562753873707773</v>
      </c>
      <c r="D35" s="15">
        <v>102.95398883854278</v>
      </c>
      <c r="E35" s="37">
        <v>1.9158353298450144</v>
      </c>
      <c r="F35" s="14">
        <v>328.33142</v>
      </c>
      <c r="G35" s="33">
        <v>6.701401337451741</v>
      </c>
      <c r="H35" s="15">
        <v>370.37412</v>
      </c>
      <c r="I35" s="33">
        <v>4.874550156075936</v>
      </c>
      <c r="J35" s="15">
        <v>436.44120000000004</v>
      </c>
      <c r="K35" s="33">
        <v>3.878044670526627</v>
      </c>
      <c r="L35" s="15">
        <v>506.7288000000001</v>
      </c>
      <c r="M35" s="33">
        <v>3.4853051447900345</v>
      </c>
      <c r="N35" s="15">
        <v>574.2568600000001</v>
      </c>
      <c r="O35" s="33">
        <v>3.7799755001719544</v>
      </c>
      <c r="P35" s="15">
        <v>632.8569200000001</v>
      </c>
      <c r="Q35" s="33">
        <v>4.267840923031192</v>
      </c>
      <c r="R35" s="15">
        <v>664.99764</v>
      </c>
      <c r="S35" s="18">
        <v>6.024165291764502</v>
      </c>
      <c r="T35" s="15">
        <v>137.81566000000007</v>
      </c>
      <c r="U35" s="33">
        <v>3.537828980335261</v>
      </c>
      <c r="V35" s="15">
        <v>262.48280000000005</v>
      </c>
      <c r="W35" s="33">
        <v>5.762035771582801</v>
      </c>
      <c r="X35" s="15">
        <v>126.12812</v>
      </c>
      <c r="Y35" s="33">
        <v>3.3038784207957548</v>
      </c>
      <c r="Z35" s="15">
        <v>136.35468</v>
      </c>
      <c r="AA35" s="36">
        <v>4.766616547762134</v>
      </c>
      <c r="AB35" s="34"/>
    </row>
    <row r="36" spans="1:28" ht="12.75">
      <c r="A36" s="64" t="s">
        <v>97</v>
      </c>
      <c r="B36" s="14">
        <v>480.76516211109595</v>
      </c>
      <c r="C36" s="33">
        <v>4.447746411966269</v>
      </c>
      <c r="D36" s="15">
        <v>96.45156338868176</v>
      </c>
      <c r="E36" s="37">
        <v>3.3541980139460827</v>
      </c>
      <c r="F36" s="14">
        <v>318.42948</v>
      </c>
      <c r="G36" s="33">
        <v>8.898789521024755</v>
      </c>
      <c r="H36" s="15">
        <v>358.36192000000005</v>
      </c>
      <c r="I36" s="33">
        <v>6.2900436823284425</v>
      </c>
      <c r="J36" s="15">
        <v>420.85780000000005</v>
      </c>
      <c r="K36" s="33">
        <v>5.368458155150316</v>
      </c>
      <c r="L36" s="15">
        <v>484.65232</v>
      </c>
      <c r="M36" s="33">
        <v>4.339023709799236</v>
      </c>
      <c r="N36" s="15">
        <v>546.0119400000001</v>
      </c>
      <c r="O36" s="33">
        <v>4.553116079686568</v>
      </c>
      <c r="P36" s="15">
        <v>599.9045</v>
      </c>
      <c r="Q36" s="33">
        <v>4.7617563358177</v>
      </c>
      <c r="R36" s="15">
        <v>631.72062</v>
      </c>
      <c r="S36" s="18">
        <v>6.001168595107099</v>
      </c>
      <c r="T36" s="15">
        <v>125.15414000000001</v>
      </c>
      <c r="U36" s="33">
        <v>4.096940371094018</v>
      </c>
      <c r="V36" s="15">
        <v>241.54257999999996</v>
      </c>
      <c r="W36" s="33">
        <v>6.646501622500352</v>
      </c>
      <c r="X36" s="15">
        <v>115.25217999999995</v>
      </c>
      <c r="Y36" s="33">
        <v>3.74060710322535</v>
      </c>
      <c r="Z36" s="15">
        <v>126.2904</v>
      </c>
      <c r="AA36" s="36">
        <v>4.875205778364634</v>
      </c>
      <c r="AB36" s="34"/>
    </row>
    <row r="37" spans="1:28" ht="12.75">
      <c r="A37" s="64" t="s">
        <v>130</v>
      </c>
      <c r="B37" s="14">
        <v>494.4274568225221</v>
      </c>
      <c r="C37" s="33">
        <v>3.5595256537869826</v>
      </c>
      <c r="D37" s="15">
        <v>87.81741072563443</v>
      </c>
      <c r="E37" s="37">
        <v>1.5984863638746258</v>
      </c>
      <c r="F37" s="14">
        <v>345.37576</v>
      </c>
      <c r="G37" s="33">
        <v>5.529851159660626</v>
      </c>
      <c r="H37" s="15">
        <v>381.25004</v>
      </c>
      <c r="I37" s="33">
        <v>4.340549555551693</v>
      </c>
      <c r="J37" s="15">
        <v>436.11652</v>
      </c>
      <c r="K37" s="33">
        <v>4.224399379213563</v>
      </c>
      <c r="L37" s="15">
        <v>497.47614</v>
      </c>
      <c r="M37" s="33">
        <v>4.253927728922991</v>
      </c>
      <c r="N37" s="15">
        <v>555.1022399999999</v>
      </c>
      <c r="O37" s="33">
        <v>3.7160533684004604</v>
      </c>
      <c r="P37" s="15">
        <v>604.12502</v>
      </c>
      <c r="Q37" s="33">
        <v>4.247723153561195</v>
      </c>
      <c r="R37" s="15">
        <v>633.18154</v>
      </c>
      <c r="S37" s="18">
        <v>5.3739778988938784</v>
      </c>
      <c r="T37" s="15">
        <v>118.98572</v>
      </c>
      <c r="U37" s="33">
        <v>3.6849028118934437</v>
      </c>
      <c r="V37" s="15">
        <v>222.87498000000005</v>
      </c>
      <c r="W37" s="33">
        <v>4.754155235296776</v>
      </c>
      <c r="X37" s="15">
        <v>106.64888000000002</v>
      </c>
      <c r="Y37" s="33">
        <v>3.8652931610939696</v>
      </c>
      <c r="Z37" s="15">
        <v>116.22610000000003</v>
      </c>
      <c r="AA37" s="36">
        <v>3.1840770318099865</v>
      </c>
      <c r="AB37" s="34"/>
    </row>
    <row r="38" spans="1:28" ht="12.75">
      <c r="A38" s="64" t="s">
        <v>105</v>
      </c>
      <c r="B38" s="14">
        <v>483.2673713690672</v>
      </c>
      <c r="C38" s="33">
        <v>3.5745738848310187</v>
      </c>
      <c r="D38" s="15">
        <v>97.96563488933653</v>
      </c>
      <c r="E38" s="37">
        <v>2.7467184649646676</v>
      </c>
      <c r="F38" s="14">
        <v>314.20894000000004</v>
      </c>
      <c r="G38" s="33">
        <v>7.14757914045028</v>
      </c>
      <c r="H38" s="15">
        <v>354.30376000000007</v>
      </c>
      <c r="I38" s="33">
        <v>6.159871674134126</v>
      </c>
      <c r="J38" s="15">
        <v>419.72150000000005</v>
      </c>
      <c r="K38" s="33">
        <v>4.767958234821275</v>
      </c>
      <c r="L38" s="15">
        <v>487.24958</v>
      </c>
      <c r="M38" s="33">
        <v>3.9278662103997353</v>
      </c>
      <c r="N38" s="15">
        <v>550.39478</v>
      </c>
      <c r="O38" s="33">
        <v>4.175821762515698</v>
      </c>
      <c r="P38" s="15">
        <v>605.74828</v>
      </c>
      <c r="Q38" s="33">
        <v>5.235514300496152</v>
      </c>
      <c r="R38" s="15">
        <v>638.70064</v>
      </c>
      <c r="S38" s="18">
        <v>6.910335906437551</v>
      </c>
      <c r="T38" s="15">
        <v>130.67328</v>
      </c>
      <c r="U38" s="33">
        <v>4.5956166338261735</v>
      </c>
      <c r="V38" s="15">
        <v>251.44452</v>
      </c>
      <c r="W38" s="33">
        <v>7.827542659487688</v>
      </c>
      <c r="X38" s="15">
        <v>118.49870000000001</v>
      </c>
      <c r="Y38" s="33">
        <v>5.590877003556752</v>
      </c>
      <c r="Z38" s="15">
        <v>132.94582</v>
      </c>
      <c r="AA38" s="36">
        <v>5.138358786986361</v>
      </c>
      <c r="AB38" s="34"/>
    </row>
    <row r="39" spans="1:28" ht="12.75">
      <c r="A39" s="64" t="s">
        <v>128</v>
      </c>
      <c r="B39" s="14">
        <v>475.82926264962174</v>
      </c>
      <c r="C39" s="33">
        <v>1.5224509436384277</v>
      </c>
      <c r="D39" s="15">
        <v>97.09372310202428</v>
      </c>
      <c r="E39" s="37">
        <v>1.2918422406471242</v>
      </c>
      <c r="F39" s="14">
        <v>310.1508</v>
      </c>
      <c r="G39" s="33">
        <v>5.397816579256855</v>
      </c>
      <c r="H39" s="15">
        <v>349.92092</v>
      </c>
      <c r="I39" s="33">
        <v>3.808619908982778</v>
      </c>
      <c r="J39" s="15">
        <v>412.74146</v>
      </c>
      <c r="K39" s="33">
        <v>2.9710596357528685</v>
      </c>
      <c r="L39" s="15">
        <v>478.9708800000001</v>
      </c>
      <c r="M39" s="33">
        <v>2.4294751803012846</v>
      </c>
      <c r="N39" s="15">
        <v>544.87566</v>
      </c>
      <c r="O39" s="33">
        <v>2.3113809727953005</v>
      </c>
      <c r="P39" s="15">
        <v>599.41754</v>
      </c>
      <c r="Q39" s="33">
        <v>2.795150117095675</v>
      </c>
      <c r="R39" s="15">
        <v>628.1494</v>
      </c>
      <c r="S39" s="18">
        <v>3.7176358049841722</v>
      </c>
      <c r="T39" s="15">
        <v>132.13420000000002</v>
      </c>
      <c r="U39" s="33">
        <v>3.4635162387377525</v>
      </c>
      <c r="V39" s="15">
        <v>249.49662</v>
      </c>
      <c r="W39" s="33">
        <v>4.546594533186343</v>
      </c>
      <c r="X39" s="15">
        <v>120.44665999999995</v>
      </c>
      <c r="Y39" s="33">
        <v>3.4088692872270716</v>
      </c>
      <c r="Z39" s="15">
        <v>129.04996000000003</v>
      </c>
      <c r="AA39" s="36">
        <v>3.9811397213611976</v>
      </c>
      <c r="AB39" s="34"/>
    </row>
    <row r="40" spans="1:28" ht="12.75">
      <c r="A40" s="64" t="s">
        <v>125</v>
      </c>
      <c r="B40" s="14">
        <v>476.7724070527877</v>
      </c>
      <c r="C40" s="33">
        <v>4.098831619496766</v>
      </c>
      <c r="D40" s="15">
        <v>104.35491522968603</v>
      </c>
      <c r="E40" s="37">
        <v>2.8577920808104667</v>
      </c>
      <c r="F40" s="14">
        <v>291.97017999999997</v>
      </c>
      <c r="G40" s="33">
        <v>10.413614603205744</v>
      </c>
      <c r="H40" s="15">
        <v>338.23338</v>
      </c>
      <c r="I40" s="33">
        <v>7.789161468412371</v>
      </c>
      <c r="J40" s="15">
        <v>410.95588</v>
      </c>
      <c r="K40" s="33">
        <v>5.287479253425008</v>
      </c>
      <c r="L40" s="15">
        <v>483.35368</v>
      </c>
      <c r="M40" s="33">
        <v>3.757251384323387</v>
      </c>
      <c r="N40" s="15">
        <v>549.25848</v>
      </c>
      <c r="O40" s="33">
        <v>3.8859216377070473</v>
      </c>
      <c r="P40" s="15">
        <v>605.42362</v>
      </c>
      <c r="Q40" s="33">
        <v>4.310068223207121</v>
      </c>
      <c r="R40" s="15">
        <v>638.05134</v>
      </c>
      <c r="S40" s="18">
        <v>5.003261459997903</v>
      </c>
      <c r="T40" s="15">
        <v>138.30260000000004</v>
      </c>
      <c r="U40" s="33">
        <v>4.264974914978961</v>
      </c>
      <c r="V40" s="15">
        <v>267.19024</v>
      </c>
      <c r="W40" s="33">
        <v>7.788311911852261</v>
      </c>
      <c r="X40" s="15">
        <v>122.06994</v>
      </c>
      <c r="Y40" s="33">
        <v>3.49566822686306</v>
      </c>
      <c r="Z40" s="15">
        <v>145.12030000000001</v>
      </c>
      <c r="AA40" s="36">
        <v>6.336461027276972</v>
      </c>
      <c r="AB40" s="34"/>
    </row>
    <row r="41" spans="1:28" ht="12.75">
      <c r="A41" s="64" t="s">
        <v>113</v>
      </c>
      <c r="B41" s="14">
        <v>490.721832087616</v>
      </c>
      <c r="C41" s="33">
        <v>2.920312555500871</v>
      </c>
      <c r="D41" s="15">
        <v>96.23011626265153</v>
      </c>
      <c r="E41" s="37">
        <v>1.813542599321485</v>
      </c>
      <c r="F41" s="14">
        <v>327.68212</v>
      </c>
      <c r="G41" s="33">
        <v>7.613407610111254</v>
      </c>
      <c r="H41" s="15">
        <v>364.69266</v>
      </c>
      <c r="I41" s="33">
        <v>4.0100053844727</v>
      </c>
      <c r="J41" s="15">
        <v>427.51326</v>
      </c>
      <c r="K41" s="33">
        <v>3.673037449632128</v>
      </c>
      <c r="L41" s="15">
        <v>494.22962000000007</v>
      </c>
      <c r="M41" s="33">
        <v>3.1840421083270796</v>
      </c>
      <c r="N41" s="15">
        <v>556.7255200000001</v>
      </c>
      <c r="O41" s="33">
        <v>2.8958338648651987</v>
      </c>
      <c r="P41" s="15">
        <v>611.59202</v>
      </c>
      <c r="Q41" s="33">
        <v>3.6972003272476797</v>
      </c>
      <c r="R41" s="15">
        <v>643.40814</v>
      </c>
      <c r="S41" s="18">
        <v>4.421005781685889</v>
      </c>
      <c r="T41" s="15">
        <v>129.21226000000004</v>
      </c>
      <c r="U41" s="33">
        <v>3.0595423920089906</v>
      </c>
      <c r="V41" s="15">
        <v>246.89936</v>
      </c>
      <c r="W41" s="33">
        <v>4.720069012027296</v>
      </c>
      <c r="X41" s="15">
        <v>117.36239999999997</v>
      </c>
      <c r="Y41" s="33">
        <v>3.967926958047517</v>
      </c>
      <c r="Z41" s="15">
        <v>129.53696</v>
      </c>
      <c r="AA41" s="36">
        <v>3.5822503634866187</v>
      </c>
      <c r="AB41" s="34"/>
    </row>
    <row r="42" spans="1:28" ht="12.75">
      <c r="A42" s="64" t="s">
        <v>112</v>
      </c>
      <c r="B42" s="14">
        <v>454.49123066647076</v>
      </c>
      <c r="C42" s="33">
        <v>4.016949739157928</v>
      </c>
      <c r="D42" s="15">
        <v>79.0330860422909</v>
      </c>
      <c r="E42" s="37">
        <v>2.2118969682977965</v>
      </c>
      <c r="F42" s="14">
        <v>328.16908</v>
      </c>
      <c r="G42" s="33">
        <v>4.45440120159826</v>
      </c>
      <c r="H42" s="15">
        <v>354.14142000000004</v>
      </c>
      <c r="I42" s="33">
        <v>4.308541001394783</v>
      </c>
      <c r="J42" s="15">
        <v>398.94368000000003</v>
      </c>
      <c r="K42" s="33">
        <v>3.9778300849835198</v>
      </c>
      <c r="L42" s="15">
        <v>451.21296000000007</v>
      </c>
      <c r="M42" s="33">
        <v>4.34660500931475</v>
      </c>
      <c r="N42" s="15">
        <v>507.54044</v>
      </c>
      <c r="O42" s="33">
        <v>5.661692227302718</v>
      </c>
      <c r="P42" s="15">
        <v>560.1344</v>
      </c>
      <c r="Q42" s="33">
        <v>6.800801130602169</v>
      </c>
      <c r="R42" s="15">
        <v>590.48954</v>
      </c>
      <c r="S42" s="18">
        <v>7.992028579609804</v>
      </c>
      <c r="T42" s="15">
        <v>108.59676</v>
      </c>
      <c r="U42" s="33">
        <v>4.722826745297775</v>
      </c>
      <c r="V42" s="15">
        <v>205.99298</v>
      </c>
      <c r="W42" s="33">
        <v>6.955009729906902</v>
      </c>
      <c r="X42" s="15">
        <v>108.92144000000003</v>
      </c>
      <c r="Y42" s="33">
        <v>4.9389953727048415</v>
      </c>
      <c r="Z42" s="15">
        <v>97.07154</v>
      </c>
      <c r="AA42" s="36">
        <v>3.8447951806435707</v>
      </c>
      <c r="AB42" s="34"/>
    </row>
    <row r="43" spans="1:28" ht="12.75">
      <c r="A43" s="64" t="s">
        <v>101</v>
      </c>
      <c r="B43" s="14">
        <v>516.8370512056927</v>
      </c>
      <c r="C43" s="33">
        <v>4.169236849455205</v>
      </c>
      <c r="D43" s="15">
        <v>96.65414531819239</v>
      </c>
      <c r="E43" s="37">
        <v>2.372349370992218</v>
      </c>
      <c r="F43" s="14">
        <v>352.35582</v>
      </c>
      <c r="G43" s="33">
        <v>9.154928706527429</v>
      </c>
      <c r="H43" s="15">
        <v>390.82730000000004</v>
      </c>
      <c r="I43" s="33">
        <v>5.9758661558890385</v>
      </c>
      <c r="J43" s="15">
        <v>454.94648</v>
      </c>
      <c r="K43" s="33">
        <v>5.721892132922464</v>
      </c>
      <c r="L43" s="15">
        <v>521.6629000000001</v>
      </c>
      <c r="M43" s="33">
        <v>4.835190432857852</v>
      </c>
      <c r="N43" s="15">
        <v>583.6718200000001</v>
      </c>
      <c r="O43" s="33">
        <v>4.118601301728572</v>
      </c>
      <c r="P43" s="15">
        <v>635.7788</v>
      </c>
      <c r="Q43" s="33">
        <v>4.513880346099182</v>
      </c>
      <c r="R43" s="15">
        <v>666.94556</v>
      </c>
      <c r="S43" s="18">
        <v>5.007837537300894</v>
      </c>
      <c r="T43" s="15">
        <v>128.72534000000005</v>
      </c>
      <c r="U43" s="33">
        <v>4.806505926887032</v>
      </c>
      <c r="V43" s="15">
        <v>244.95149999999995</v>
      </c>
      <c r="W43" s="33">
        <v>6.157746611935275</v>
      </c>
      <c r="X43" s="15">
        <v>114.11589999999997</v>
      </c>
      <c r="Y43" s="33">
        <v>4.12259804801538</v>
      </c>
      <c r="Z43" s="15">
        <v>130.83560000000003</v>
      </c>
      <c r="AA43" s="36">
        <v>4.322285162954889</v>
      </c>
      <c r="AB43" s="34"/>
    </row>
    <row r="44" spans="1:28" ht="12.75">
      <c r="A44" s="64" t="s">
        <v>96</v>
      </c>
      <c r="B44" s="14">
        <v>507.93198687404947</v>
      </c>
      <c r="C44" s="33">
        <v>3.903640734103988</v>
      </c>
      <c r="D44" s="15">
        <v>92.78854539899358</v>
      </c>
      <c r="E44" s="37">
        <v>2.2647603435870582</v>
      </c>
      <c r="F44" s="14">
        <v>352.35584</v>
      </c>
      <c r="G44" s="33">
        <v>7.052350553772829</v>
      </c>
      <c r="H44" s="15">
        <v>388.23008000000004</v>
      </c>
      <c r="I44" s="33">
        <v>6.048714939588414</v>
      </c>
      <c r="J44" s="15">
        <v>445.53152</v>
      </c>
      <c r="K44" s="33">
        <v>4.8528615703417675</v>
      </c>
      <c r="L44" s="15">
        <v>509.65068</v>
      </c>
      <c r="M44" s="33">
        <v>4.171037254904366</v>
      </c>
      <c r="N44" s="15">
        <v>571.33496</v>
      </c>
      <c r="O44" s="33">
        <v>4.121778016924235</v>
      </c>
      <c r="P44" s="15">
        <v>625.5521800000001</v>
      </c>
      <c r="Q44" s="33">
        <v>4.422483705034993</v>
      </c>
      <c r="R44" s="15">
        <v>658.0175600000001</v>
      </c>
      <c r="S44" s="18">
        <v>5.3407892140019655</v>
      </c>
      <c r="T44" s="15">
        <v>125.80344000000001</v>
      </c>
      <c r="U44" s="33">
        <v>4.231393170635401</v>
      </c>
      <c r="V44" s="15">
        <v>237.32209999999998</v>
      </c>
      <c r="W44" s="33">
        <v>6.286373404952981</v>
      </c>
      <c r="X44" s="15">
        <v>115.9015</v>
      </c>
      <c r="Y44" s="33">
        <v>3.6005893396359543</v>
      </c>
      <c r="Z44" s="15">
        <v>121.4206</v>
      </c>
      <c r="AA44" s="36">
        <v>5.019673974811514</v>
      </c>
      <c r="AB44" s="34"/>
    </row>
    <row r="45" spans="1:28" ht="12.75">
      <c r="A45" s="64" t="s">
        <v>139</v>
      </c>
      <c r="B45" s="14">
        <v>500.1302594211433</v>
      </c>
      <c r="C45" s="33">
        <v>0.6672691845819824</v>
      </c>
      <c r="D45" s="15">
        <v>95.88251459511909</v>
      </c>
      <c r="E45" s="37">
        <v>0.4348905370657756</v>
      </c>
      <c r="F45" s="14">
        <v>335.7849671428572</v>
      </c>
      <c r="G45" s="33">
        <v>1.360304982123505</v>
      </c>
      <c r="H45" s="15">
        <v>374.9803628571429</v>
      </c>
      <c r="I45" s="33">
        <v>1.096910508303753</v>
      </c>
      <c r="J45" s="15">
        <v>438.0895178571429</v>
      </c>
      <c r="K45" s="33">
        <v>0.8560132760800594</v>
      </c>
      <c r="L45" s="15">
        <v>504.3988164285715</v>
      </c>
      <c r="M45" s="33">
        <v>0.7279186692679757</v>
      </c>
      <c r="N45" s="15">
        <v>566.5921757142858</v>
      </c>
      <c r="O45" s="33">
        <v>0.7374193424353983</v>
      </c>
      <c r="P45" s="15">
        <v>619.6838192857143</v>
      </c>
      <c r="Q45" s="33">
        <v>0.8258815112862712</v>
      </c>
      <c r="R45" s="15">
        <v>650.0442992857144</v>
      </c>
      <c r="S45" s="18">
        <v>0.9725023499165195</v>
      </c>
      <c r="T45" s="15">
        <v>128.5026578571429</v>
      </c>
      <c r="U45" s="33">
        <v>0.7910570671545656</v>
      </c>
      <c r="V45" s="15">
        <v>244.7034564285714</v>
      </c>
      <c r="W45" s="33">
        <v>1.207775054334259</v>
      </c>
      <c r="X45" s="15">
        <v>115.2850028571429</v>
      </c>
      <c r="Y45" s="33">
        <v>0.7257030016573766</v>
      </c>
      <c r="Z45" s="15">
        <v>129.4184535714286</v>
      </c>
      <c r="AA45" s="36">
        <v>0.9443370388449583</v>
      </c>
      <c r="AB45" s="34"/>
    </row>
    <row r="46" spans="1:28" ht="12.75">
      <c r="A46" s="177" t="s">
        <v>141</v>
      </c>
      <c r="B46" s="14"/>
      <c r="C46" s="33"/>
      <c r="D46" s="15"/>
      <c r="E46" s="37"/>
      <c r="F46" s="14"/>
      <c r="G46" s="33"/>
      <c r="H46" s="15"/>
      <c r="I46" s="33"/>
      <c r="J46" s="15"/>
      <c r="K46" s="33"/>
      <c r="L46" s="15"/>
      <c r="M46" s="33"/>
      <c r="N46" s="15"/>
      <c r="O46" s="33"/>
      <c r="P46" s="15"/>
      <c r="Q46" s="33"/>
      <c r="R46" s="15"/>
      <c r="S46" s="18"/>
      <c r="T46" s="15"/>
      <c r="U46" s="33"/>
      <c r="V46" s="15"/>
      <c r="W46" s="33"/>
      <c r="X46" s="15"/>
      <c r="Y46" s="33"/>
      <c r="Z46" s="15"/>
      <c r="AA46" s="36"/>
      <c r="AB46" s="34"/>
    </row>
    <row r="47" spans="1:28" ht="12.75">
      <c r="A47" s="64" t="s">
        <v>99</v>
      </c>
      <c r="B47" s="14">
        <v>428.46640011817544</v>
      </c>
      <c r="C47" s="33">
        <v>4.714982622176047</v>
      </c>
      <c r="D47" s="15">
        <v>91.76266879846037</v>
      </c>
      <c r="E47" s="37">
        <v>2.3679801201742112</v>
      </c>
      <c r="F47" s="14">
        <v>275.89977999999996</v>
      </c>
      <c r="G47" s="33">
        <v>7.104004879460592</v>
      </c>
      <c r="H47" s="15">
        <v>310.96242</v>
      </c>
      <c r="I47" s="33">
        <v>5.704010498666708</v>
      </c>
      <c r="J47" s="15">
        <v>367.61456</v>
      </c>
      <c r="K47" s="33">
        <v>5.503574960032792</v>
      </c>
      <c r="L47" s="15">
        <v>429.13648000000006</v>
      </c>
      <c r="M47" s="33">
        <v>5.169034003109285</v>
      </c>
      <c r="N47" s="15">
        <v>489.84680000000003</v>
      </c>
      <c r="O47" s="33">
        <v>6.267480243231729</v>
      </c>
      <c r="P47" s="15">
        <v>544.87566</v>
      </c>
      <c r="Q47" s="33">
        <v>5.602048051703977</v>
      </c>
      <c r="R47" s="15">
        <v>574.74382</v>
      </c>
      <c r="S47" s="18">
        <v>5.617290970405605</v>
      </c>
      <c r="T47" s="15">
        <v>122.23224</v>
      </c>
      <c r="U47" s="33">
        <v>4.104179249740441</v>
      </c>
      <c r="V47" s="15">
        <v>233.91324</v>
      </c>
      <c r="W47" s="33">
        <v>6.12611870829321</v>
      </c>
      <c r="X47" s="15">
        <v>115.73917999999999</v>
      </c>
      <c r="Y47" s="33">
        <v>3.992721152660192</v>
      </c>
      <c r="Z47" s="15">
        <v>118.17406000000001</v>
      </c>
      <c r="AA47" s="36">
        <v>5.0497958357145585</v>
      </c>
      <c r="AB47" s="34"/>
    </row>
    <row r="48" spans="1:28" ht="12.75">
      <c r="A48" s="64" t="s">
        <v>119</v>
      </c>
      <c r="B48" s="14">
        <v>401.6732918348123</v>
      </c>
      <c r="C48" s="33">
        <v>5.0999624675211255</v>
      </c>
      <c r="D48" s="15">
        <v>106.5200195481849</v>
      </c>
      <c r="E48" s="37">
        <v>3.535265778265357</v>
      </c>
      <c r="F48" s="14">
        <v>219.73464</v>
      </c>
      <c r="G48" s="33">
        <v>10.225958420500247</v>
      </c>
      <c r="H48" s="15">
        <v>263.23828000000003</v>
      </c>
      <c r="I48" s="33">
        <v>8.641913235759768</v>
      </c>
      <c r="J48" s="15">
        <v>331.41564</v>
      </c>
      <c r="K48" s="33">
        <v>6.080787770445537</v>
      </c>
      <c r="L48" s="15">
        <v>404.78744</v>
      </c>
      <c r="M48" s="33">
        <v>5.460313961806596</v>
      </c>
      <c r="N48" s="15">
        <v>476.049</v>
      </c>
      <c r="O48" s="33">
        <v>5.256859270144101</v>
      </c>
      <c r="P48" s="15">
        <v>535.4607</v>
      </c>
      <c r="Q48" s="33">
        <v>7.149908502337604</v>
      </c>
      <c r="R48" s="15">
        <v>571.01032</v>
      </c>
      <c r="S48" s="18">
        <v>7.58954276421181</v>
      </c>
      <c r="T48" s="15">
        <v>144.63336</v>
      </c>
      <c r="U48" s="33">
        <v>5.546507179811449</v>
      </c>
      <c r="V48" s="15">
        <v>272.22242</v>
      </c>
      <c r="W48" s="33">
        <v>10.231204560343787</v>
      </c>
      <c r="X48" s="15">
        <v>130.67326</v>
      </c>
      <c r="Y48" s="33">
        <v>6.139125222839121</v>
      </c>
      <c r="Z48" s="15">
        <v>141.54916</v>
      </c>
      <c r="AA48" s="36">
        <v>6.672706040393195</v>
      </c>
      <c r="AB48" s="34"/>
    </row>
    <row r="49" spans="1:28" ht="12.75">
      <c r="A49" s="64" t="s">
        <v>132</v>
      </c>
      <c r="B49" s="14">
        <v>399.16608752366403</v>
      </c>
      <c r="C49" s="33">
        <v>3.5359453989697176</v>
      </c>
      <c r="D49" s="15">
        <v>91.63759716347687</v>
      </c>
      <c r="E49" s="37">
        <v>1.9564929159534292</v>
      </c>
      <c r="F49" s="14">
        <v>252.84938</v>
      </c>
      <c r="G49" s="33">
        <v>5.419158625820067</v>
      </c>
      <c r="H49" s="15">
        <v>284.34082000000006</v>
      </c>
      <c r="I49" s="33">
        <v>4.898811389949606</v>
      </c>
      <c r="J49" s="15">
        <v>337.09708</v>
      </c>
      <c r="K49" s="33">
        <v>4.298588844004507</v>
      </c>
      <c r="L49" s="15">
        <v>396.83342000000005</v>
      </c>
      <c r="M49" s="33">
        <v>3.7379235194021794</v>
      </c>
      <c r="N49" s="15">
        <v>458.68004</v>
      </c>
      <c r="O49" s="33">
        <v>4.064672120048553</v>
      </c>
      <c r="P49" s="15">
        <v>517.28004</v>
      </c>
      <c r="Q49" s="33">
        <v>5.227331160257574</v>
      </c>
      <c r="R49" s="15">
        <v>552.99202</v>
      </c>
      <c r="S49" s="18">
        <v>5.571396170853391</v>
      </c>
      <c r="T49" s="15">
        <v>121.58295999999999</v>
      </c>
      <c r="U49" s="33">
        <v>3.760770683689719</v>
      </c>
      <c r="V49" s="15">
        <v>232.93921999999998</v>
      </c>
      <c r="W49" s="33">
        <v>6.337507772736835</v>
      </c>
      <c r="X49" s="15">
        <v>120.44661999999997</v>
      </c>
      <c r="Y49" s="33">
        <v>4.446236360552576</v>
      </c>
      <c r="Z49" s="15">
        <v>112.49260000000002</v>
      </c>
      <c r="AA49" s="36">
        <v>3.911039932703323</v>
      </c>
      <c r="AB49" s="34"/>
    </row>
    <row r="50" spans="1:28" ht="12.75">
      <c r="A50" s="64" t="s">
        <v>104</v>
      </c>
      <c r="B50" s="14">
        <v>466.2548487344476</v>
      </c>
      <c r="C50" s="33">
        <v>3.857657335416892</v>
      </c>
      <c r="D50" s="15">
        <v>92.04103893720313</v>
      </c>
      <c r="E50" s="37">
        <v>1.9593599045744763</v>
      </c>
      <c r="F50" s="14">
        <v>314.0466</v>
      </c>
      <c r="G50" s="33">
        <v>5.577313311030672</v>
      </c>
      <c r="H50" s="15">
        <v>348.6223</v>
      </c>
      <c r="I50" s="33">
        <v>4.94830710237349</v>
      </c>
      <c r="J50" s="15">
        <v>403.65116</v>
      </c>
      <c r="K50" s="33">
        <v>3.977004898626602</v>
      </c>
      <c r="L50" s="15">
        <v>465.49774</v>
      </c>
      <c r="M50" s="33">
        <v>4.205639663772925</v>
      </c>
      <c r="N50" s="15">
        <v>529.9415600000001</v>
      </c>
      <c r="O50" s="33">
        <v>4.594173382470489</v>
      </c>
      <c r="P50" s="15">
        <v>585.4574000000001</v>
      </c>
      <c r="Q50" s="33">
        <v>5.127455827903336</v>
      </c>
      <c r="R50" s="15">
        <v>615.81256</v>
      </c>
      <c r="S50" s="18">
        <v>6.155067558857485</v>
      </c>
      <c r="T50" s="15">
        <v>126.2904</v>
      </c>
      <c r="U50" s="33">
        <v>3.5107295842460133</v>
      </c>
      <c r="V50" s="15">
        <v>236.83510000000007</v>
      </c>
      <c r="W50" s="33">
        <v>5.892045744942906</v>
      </c>
      <c r="X50" s="15">
        <v>119.95966000000004</v>
      </c>
      <c r="Y50" s="33">
        <v>4.390341202617387</v>
      </c>
      <c r="Z50" s="15">
        <v>116.87544000000003</v>
      </c>
      <c r="AA50" s="36">
        <v>4.397829609034437</v>
      </c>
      <c r="AB50" s="34"/>
    </row>
    <row r="51" spans="1:28" ht="15">
      <c r="A51" s="64" t="s">
        <v>173</v>
      </c>
      <c r="B51" s="14">
        <v>444.85827992953404</v>
      </c>
      <c r="C51" s="33">
        <v>1.4475221702038255</v>
      </c>
      <c r="D51" s="15">
        <v>98.89709077762399</v>
      </c>
      <c r="E51" s="37">
        <v>0.9865704881062379</v>
      </c>
      <c r="F51" s="14">
        <v>277.6854</v>
      </c>
      <c r="G51" s="33">
        <v>4.327621137565081</v>
      </c>
      <c r="H51" s="15">
        <v>315.02060000000006</v>
      </c>
      <c r="I51" s="33">
        <v>2.793988436357605</v>
      </c>
      <c r="J51" s="15">
        <v>378.0034800000001</v>
      </c>
      <c r="K51" s="33">
        <v>2.4008634989103363</v>
      </c>
      <c r="L51" s="15">
        <v>447.31712</v>
      </c>
      <c r="M51" s="33">
        <v>1.7929676525247282</v>
      </c>
      <c r="N51" s="15">
        <v>513.22188</v>
      </c>
      <c r="O51" s="33">
        <v>2.663595504745417</v>
      </c>
      <c r="P51" s="15">
        <v>571.33496</v>
      </c>
      <c r="Q51" s="33">
        <v>2.7559651684845154</v>
      </c>
      <c r="R51" s="15">
        <v>603.8003600000001</v>
      </c>
      <c r="S51" s="18">
        <v>3.455877614745642</v>
      </c>
      <c r="T51" s="15">
        <v>135.21840000000006</v>
      </c>
      <c r="U51" s="33">
        <v>3.13295587490472</v>
      </c>
      <c r="V51" s="15">
        <v>256.31435999999997</v>
      </c>
      <c r="W51" s="33">
        <v>3.9844608659892655</v>
      </c>
      <c r="X51" s="15">
        <v>124.01783999999998</v>
      </c>
      <c r="Y51" s="33">
        <v>3.0767241263233074</v>
      </c>
      <c r="Z51" s="15">
        <v>132.29652000000002</v>
      </c>
      <c r="AA51" s="36">
        <v>3.2718281693420317</v>
      </c>
      <c r="AB51" s="34"/>
    </row>
    <row r="52" spans="1:28" ht="12.75">
      <c r="A52" s="64" t="s">
        <v>98</v>
      </c>
      <c r="B52" s="14">
        <v>539.5607407271012</v>
      </c>
      <c r="C52" s="33">
        <v>3.9092575039243886</v>
      </c>
      <c r="D52" s="15">
        <v>91.65417748529251</v>
      </c>
      <c r="E52" s="37">
        <v>2.1973155140982006</v>
      </c>
      <c r="F52" s="14">
        <v>379.46444</v>
      </c>
      <c r="G52" s="33">
        <v>6.703379452054401</v>
      </c>
      <c r="H52" s="15">
        <v>420.53316000000007</v>
      </c>
      <c r="I52" s="33">
        <v>6.69044649097502</v>
      </c>
      <c r="J52" s="15">
        <v>482.54208</v>
      </c>
      <c r="K52" s="33">
        <v>5.576709668433525</v>
      </c>
      <c r="L52" s="15">
        <v>543.73936</v>
      </c>
      <c r="M52" s="33">
        <v>4.22362217449668</v>
      </c>
      <c r="N52" s="15">
        <v>601.36546</v>
      </c>
      <c r="O52" s="33">
        <v>3.7440941383865236</v>
      </c>
      <c r="P52" s="15">
        <v>654.12172</v>
      </c>
      <c r="Q52" s="33">
        <v>4.14410841914159</v>
      </c>
      <c r="R52" s="15">
        <v>683.82758</v>
      </c>
      <c r="S52" s="18">
        <v>4.928302512407315</v>
      </c>
      <c r="T52" s="15">
        <v>118.82337999999999</v>
      </c>
      <c r="U52" s="33">
        <v>4.398597067713753</v>
      </c>
      <c r="V52" s="15">
        <v>233.58856000000003</v>
      </c>
      <c r="W52" s="33">
        <v>6.736074341053565</v>
      </c>
      <c r="X52" s="15">
        <v>110.38235999999998</v>
      </c>
      <c r="Y52" s="33">
        <v>4.202517263867017</v>
      </c>
      <c r="Z52" s="15">
        <v>123.2062</v>
      </c>
      <c r="AA52" s="36">
        <v>5.159488600694848</v>
      </c>
      <c r="AB52" s="34"/>
    </row>
    <row r="53" spans="1:28" ht="12.75">
      <c r="A53" s="64" t="s">
        <v>121</v>
      </c>
      <c r="B53" s="14">
        <v>540.4612130289597</v>
      </c>
      <c r="C53" s="33">
        <v>1.0248853820656032</v>
      </c>
      <c r="D53" s="15">
        <v>79.17312657053816</v>
      </c>
      <c r="E53" s="37">
        <v>0.8130979485123039</v>
      </c>
      <c r="F53" s="14">
        <v>405.11208</v>
      </c>
      <c r="G53" s="33">
        <v>3.264736966464523</v>
      </c>
      <c r="H53" s="15">
        <v>436.60354</v>
      </c>
      <c r="I53" s="33">
        <v>3.0216271390428</v>
      </c>
      <c r="J53" s="15">
        <v>487.89888</v>
      </c>
      <c r="K53" s="33">
        <v>1.5119313285331257</v>
      </c>
      <c r="L53" s="15">
        <v>544.22634</v>
      </c>
      <c r="M53" s="33">
        <v>1.6653468271504068</v>
      </c>
      <c r="N53" s="15">
        <v>595.35936</v>
      </c>
      <c r="O53" s="33">
        <v>1.61517165158998</v>
      </c>
      <c r="P53" s="15">
        <v>639.67462</v>
      </c>
      <c r="Q53" s="33">
        <v>2.1137413860734986</v>
      </c>
      <c r="R53" s="15">
        <v>664.1860000000001</v>
      </c>
      <c r="S53" s="18">
        <v>2.1868836601429433</v>
      </c>
      <c r="T53" s="15">
        <v>107.46048000000002</v>
      </c>
      <c r="U53" s="33">
        <v>2.1056116451282865</v>
      </c>
      <c r="V53" s="15">
        <v>203.07108000000005</v>
      </c>
      <c r="W53" s="33">
        <v>3.1089514278611485</v>
      </c>
      <c r="X53" s="15">
        <v>95.44828000000005</v>
      </c>
      <c r="Y53" s="33">
        <v>2.52946360549027</v>
      </c>
      <c r="Z53" s="15">
        <v>107.62279999999998</v>
      </c>
      <c r="AA53" s="36">
        <v>3.223118019356399</v>
      </c>
      <c r="AB53" s="34"/>
    </row>
    <row r="54" spans="1:28" ht="12.75">
      <c r="A54" s="64" t="s">
        <v>133</v>
      </c>
      <c r="B54" s="14">
        <v>422.48899984221043</v>
      </c>
      <c r="C54" s="33">
        <v>3.519235964137589</v>
      </c>
      <c r="D54" s="15">
        <v>83.55456860130936</v>
      </c>
      <c r="E54" s="37">
        <v>1.9772210788728575</v>
      </c>
      <c r="F54" s="14">
        <v>287.1003600000001</v>
      </c>
      <c r="G54" s="33">
        <v>4.653298239947658</v>
      </c>
      <c r="H54" s="15">
        <v>314.5336</v>
      </c>
      <c r="I54" s="33">
        <v>4.507334082126596</v>
      </c>
      <c r="J54" s="15">
        <v>364.36802</v>
      </c>
      <c r="K54" s="33">
        <v>4.188392117746379</v>
      </c>
      <c r="L54" s="15">
        <v>422.1564000000001</v>
      </c>
      <c r="M54" s="33">
        <v>4.071947834341683</v>
      </c>
      <c r="N54" s="15">
        <v>479.29554</v>
      </c>
      <c r="O54" s="33">
        <v>4.07194364861548</v>
      </c>
      <c r="P54" s="15">
        <v>531.4025</v>
      </c>
      <c r="Q54" s="33">
        <v>4.961601413152849</v>
      </c>
      <c r="R54" s="15">
        <v>561.43302</v>
      </c>
      <c r="S54" s="18">
        <v>6.019244371796146</v>
      </c>
      <c r="T54" s="15">
        <v>114.92752000000002</v>
      </c>
      <c r="U54" s="33">
        <v>3.7860788694241467</v>
      </c>
      <c r="V54" s="15">
        <v>216.8689</v>
      </c>
      <c r="W54" s="33">
        <v>5.612043952955136</v>
      </c>
      <c r="X54" s="15">
        <v>109.24610000000003</v>
      </c>
      <c r="Y54" s="33">
        <v>3.895845626638727</v>
      </c>
      <c r="Z54" s="15">
        <v>107.62279999999998</v>
      </c>
      <c r="AA54" s="36">
        <v>3.429098613119775</v>
      </c>
      <c r="AB54" s="34"/>
    </row>
    <row r="55" spans="1:28" ht="12.75">
      <c r="A55" s="64" t="s">
        <v>127</v>
      </c>
      <c r="B55" s="14">
        <v>406.6995859741024</v>
      </c>
      <c r="C55" s="33">
        <v>1.1565017718084558</v>
      </c>
      <c r="D55" s="15">
        <v>91.59638572072923</v>
      </c>
      <c r="E55" s="37">
        <v>1.0950460558542152</v>
      </c>
      <c r="F55" s="14">
        <v>256.0959</v>
      </c>
      <c r="G55" s="33">
        <v>4.278614134272928</v>
      </c>
      <c r="H55" s="15">
        <v>289.2106</v>
      </c>
      <c r="I55" s="33">
        <v>3.0530576622297922</v>
      </c>
      <c r="J55" s="15">
        <v>344.23946</v>
      </c>
      <c r="K55" s="33">
        <v>2.5016308120104327</v>
      </c>
      <c r="L55" s="15">
        <v>407.38468000000006</v>
      </c>
      <c r="M55" s="33">
        <v>2.19142852007541</v>
      </c>
      <c r="N55" s="15">
        <v>469.88056</v>
      </c>
      <c r="O55" s="33">
        <v>2.1733048395243455</v>
      </c>
      <c r="P55" s="15">
        <v>525.72108</v>
      </c>
      <c r="Q55" s="33">
        <v>3.7921679196733526</v>
      </c>
      <c r="R55" s="15">
        <v>556.40086</v>
      </c>
      <c r="S55" s="18">
        <v>3.4001623571235724</v>
      </c>
      <c r="T55" s="15">
        <v>125.64110000000001</v>
      </c>
      <c r="U55" s="33">
        <v>3.3018855914613177</v>
      </c>
      <c r="V55" s="15">
        <v>236.51048000000003</v>
      </c>
      <c r="W55" s="33">
        <v>4.399309598959792</v>
      </c>
      <c r="X55" s="15">
        <v>118.33639999999998</v>
      </c>
      <c r="Y55" s="33">
        <v>4.579824851825616</v>
      </c>
      <c r="Z55" s="15">
        <v>118.17408</v>
      </c>
      <c r="AA55" s="36">
        <v>3.779085851538702</v>
      </c>
      <c r="AB55" s="34"/>
    </row>
    <row r="56" spans="1:28" ht="12.75">
      <c r="A56" s="64" t="s">
        <v>136</v>
      </c>
      <c r="B56" s="14">
        <v>489.142429951793</v>
      </c>
      <c r="C56" s="33">
        <v>3.4338900485899924</v>
      </c>
      <c r="D56" s="15">
        <v>87.88996362645828</v>
      </c>
      <c r="E56" s="37">
        <v>2.008066968392881</v>
      </c>
      <c r="F56" s="14">
        <v>344.88876000000005</v>
      </c>
      <c r="G56" s="33">
        <v>4.701211439714233</v>
      </c>
      <c r="H56" s="15">
        <v>377.19184</v>
      </c>
      <c r="I56" s="33">
        <v>4.836570825264533</v>
      </c>
      <c r="J56" s="15">
        <v>431.40908</v>
      </c>
      <c r="K56" s="33">
        <v>4.046794332604513</v>
      </c>
      <c r="L56" s="15">
        <v>490.00913999999995</v>
      </c>
      <c r="M56" s="33">
        <v>3.4947482365973177</v>
      </c>
      <c r="N56" s="15">
        <v>546.9858800000001</v>
      </c>
      <c r="O56" s="33">
        <v>4.080834558824981</v>
      </c>
      <c r="P56" s="15">
        <v>601.6901200000001</v>
      </c>
      <c r="Q56" s="33">
        <v>6.090515257997517</v>
      </c>
      <c r="R56" s="15">
        <v>634.64248</v>
      </c>
      <c r="S56" s="18">
        <v>5.9476779725452475</v>
      </c>
      <c r="T56" s="15">
        <v>115.57680000000003</v>
      </c>
      <c r="U56" s="33">
        <v>3.7982418675092617</v>
      </c>
      <c r="V56" s="15">
        <v>224.49828000000002</v>
      </c>
      <c r="W56" s="33">
        <v>6.631637971564843</v>
      </c>
      <c r="X56" s="15">
        <v>111.68098</v>
      </c>
      <c r="Y56" s="33">
        <v>4.633439303444078</v>
      </c>
      <c r="Z56" s="15">
        <v>112.8173</v>
      </c>
      <c r="AA56" s="36">
        <v>4.026423553428034</v>
      </c>
      <c r="AB56" s="34"/>
    </row>
    <row r="57" spans="1:28" ht="12.75">
      <c r="A57" s="64" t="s">
        <v>135</v>
      </c>
      <c r="B57" s="14">
        <v>473.43857430476237</v>
      </c>
      <c r="C57" s="33">
        <v>3.104364085397258</v>
      </c>
      <c r="D57" s="15">
        <v>89.11339256213651</v>
      </c>
      <c r="E57" s="37">
        <v>1.9149826316622744</v>
      </c>
      <c r="F57" s="14">
        <v>322.00066000000004</v>
      </c>
      <c r="G57" s="33">
        <v>6.375838150243451</v>
      </c>
      <c r="H57" s="15">
        <v>356.90098</v>
      </c>
      <c r="I57" s="33">
        <v>6.053607880710474</v>
      </c>
      <c r="J57" s="15">
        <v>413.71543999999994</v>
      </c>
      <c r="K57" s="33">
        <v>4.251016637217506</v>
      </c>
      <c r="L57" s="15">
        <v>475.56204</v>
      </c>
      <c r="M57" s="33">
        <v>3.764260817504549</v>
      </c>
      <c r="N57" s="15">
        <v>535.2983800000001</v>
      </c>
      <c r="O57" s="33">
        <v>3.3962782503646327</v>
      </c>
      <c r="P57" s="15">
        <v>586.26904</v>
      </c>
      <c r="Q57" s="33">
        <v>3.4338989154166635</v>
      </c>
      <c r="R57" s="15">
        <v>615.65026</v>
      </c>
      <c r="S57" s="18">
        <v>3.359210697053666</v>
      </c>
      <c r="T57" s="15">
        <v>121.58293999999997</v>
      </c>
      <c r="U57" s="33">
        <v>3.992082427230183</v>
      </c>
      <c r="V57" s="15">
        <v>229.36806</v>
      </c>
      <c r="W57" s="33">
        <v>6.422175527786497</v>
      </c>
      <c r="X57" s="15">
        <v>110.70700000000002</v>
      </c>
      <c r="Y57" s="33">
        <v>3.376815457720459</v>
      </c>
      <c r="Z57" s="15">
        <v>118.66106</v>
      </c>
      <c r="AA57" s="36">
        <v>5.399636044679311</v>
      </c>
      <c r="AB57" s="34"/>
    </row>
    <row r="58" spans="1:28" ht="12.75">
      <c r="A58" s="64" t="s">
        <v>138</v>
      </c>
      <c r="B58" s="14">
        <v>536.392376168372</v>
      </c>
      <c r="C58" s="33">
        <v>3.286933943842852</v>
      </c>
      <c r="D58" s="15">
        <v>89.89699681860448</v>
      </c>
      <c r="E58" s="37">
        <v>2.249220406198872</v>
      </c>
      <c r="F58" s="14">
        <v>380.92538</v>
      </c>
      <c r="G58" s="33">
        <v>6.989023162803235</v>
      </c>
      <c r="H58" s="15">
        <v>419.39688000000007</v>
      </c>
      <c r="I58" s="33">
        <v>5.7282102223294835</v>
      </c>
      <c r="J58" s="15">
        <v>478.9708800000001</v>
      </c>
      <c r="K58" s="33">
        <v>3.8924597148718103</v>
      </c>
      <c r="L58" s="15">
        <v>540.6551400000001</v>
      </c>
      <c r="M58" s="33">
        <v>3.495689819520641</v>
      </c>
      <c r="N58" s="15">
        <v>598.60592</v>
      </c>
      <c r="O58" s="33">
        <v>3.8975720467105868</v>
      </c>
      <c r="P58" s="15">
        <v>648.1156200000001</v>
      </c>
      <c r="Q58" s="33">
        <v>4.6631921650088595</v>
      </c>
      <c r="R58" s="15">
        <v>675.87356</v>
      </c>
      <c r="S58" s="18">
        <v>4.8576353072868725</v>
      </c>
      <c r="T58" s="15">
        <v>119.63503999999996</v>
      </c>
      <c r="U58" s="33">
        <v>4.045170926400986</v>
      </c>
      <c r="V58" s="15">
        <v>228.71874000000003</v>
      </c>
      <c r="W58" s="33">
        <v>7.059821186106632</v>
      </c>
      <c r="X58" s="15">
        <v>107.46048000000002</v>
      </c>
      <c r="Y58" s="33">
        <v>3.5359654822268785</v>
      </c>
      <c r="Z58" s="15">
        <v>121.25826</v>
      </c>
      <c r="AA58" s="36">
        <v>4.970227468044116</v>
      </c>
      <c r="AB58" s="34"/>
    </row>
    <row r="59" spans="1:28" ht="12.75">
      <c r="A59" s="64" t="s">
        <v>129</v>
      </c>
      <c r="B59" s="14">
        <v>562.4212240220899</v>
      </c>
      <c r="C59" s="33">
        <v>1.2198316429468525</v>
      </c>
      <c r="D59" s="15">
        <v>94.97890540358138</v>
      </c>
      <c r="E59" s="37">
        <v>0.9589018755161447</v>
      </c>
      <c r="F59" s="14">
        <v>398.29436000000004</v>
      </c>
      <c r="G59" s="33">
        <v>3.0128823963606517</v>
      </c>
      <c r="H59" s="15">
        <v>436.2788800000001</v>
      </c>
      <c r="I59" s="33">
        <v>2.863816272930223</v>
      </c>
      <c r="J59" s="15">
        <v>499.58639999999997</v>
      </c>
      <c r="K59" s="33">
        <v>2.007870383416234</v>
      </c>
      <c r="L59" s="15">
        <v>567.6014400000001</v>
      </c>
      <c r="M59" s="33">
        <v>2.1102576938373923</v>
      </c>
      <c r="N59" s="15">
        <v>629.28574</v>
      </c>
      <c r="O59" s="33">
        <v>1.944561829230422</v>
      </c>
      <c r="P59" s="15">
        <v>680.7433599999999</v>
      </c>
      <c r="Q59" s="33">
        <v>2.0708672503325647</v>
      </c>
      <c r="R59" s="15">
        <v>710.1245800000002</v>
      </c>
      <c r="S59" s="18">
        <v>3.444411951552815</v>
      </c>
      <c r="T59" s="15">
        <v>129.69934000000006</v>
      </c>
      <c r="U59" s="33">
        <v>2.44301614294708</v>
      </c>
      <c r="V59" s="15">
        <v>244.46448</v>
      </c>
      <c r="W59" s="33">
        <v>3.470143264247165</v>
      </c>
      <c r="X59" s="15">
        <v>113.14191999999994</v>
      </c>
      <c r="Y59" s="33">
        <v>2.8890128783894053</v>
      </c>
      <c r="Z59" s="15">
        <v>131.32256000000004</v>
      </c>
      <c r="AA59" s="36">
        <v>3.4291071340364754</v>
      </c>
      <c r="AB59" s="34"/>
    </row>
    <row r="60" spans="1:28" ht="12.75">
      <c r="A60" s="64" t="s">
        <v>109</v>
      </c>
      <c r="B60" s="14">
        <v>534.3554857685839</v>
      </c>
      <c r="C60" s="33">
        <v>2.8801660366258766</v>
      </c>
      <c r="D60" s="15">
        <v>90.91597659964104</v>
      </c>
      <c r="E60" s="37">
        <v>1.9293415581584403</v>
      </c>
      <c r="F60" s="14">
        <v>376.70488</v>
      </c>
      <c r="G60" s="33">
        <v>6.726305876080871</v>
      </c>
      <c r="H60" s="15">
        <v>414.04008</v>
      </c>
      <c r="I60" s="33">
        <v>5.075788938539506</v>
      </c>
      <c r="J60" s="15">
        <v>474.91272000000004</v>
      </c>
      <c r="K60" s="33">
        <v>4.059789409784692</v>
      </c>
      <c r="L60" s="15">
        <v>539.51886</v>
      </c>
      <c r="M60" s="33">
        <v>3.341532862280475</v>
      </c>
      <c r="N60" s="15">
        <v>600.55382</v>
      </c>
      <c r="O60" s="33">
        <v>2.927511010517298</v>
      </c>
      <c r="P60" s="15">
        <v>646.4923800000001</v>
      </c>
      <c r="Q60" s="33">
        <v>3.2190301285636056</v>
      </c>
      <c r="R60" s="15">
        <v>673.60094</v>
      </c>
      <c r="S60" s="18">
        <v>3.228230408474627</v>
      </c>
      <c r="T60" s="15">
        <v>125.64109999999997</v>
      </c>
      <c r="U60" s="33">
        <v>3.490023490880817</v>
      </c>
      <c r="V60" s="15">
        <v>232.45230000000006</v>
      </c>
      <c r="W60" s="33">
        <v>5.365390605780738</v>
      </c>
      <c r="X60" s="15">
        <v>106.97352000000006</v>
      </c>
      <c r="Y60" s="33">
        <v>3.4777398194948956</v>
      </c>
      <c r="Z60" s="15">
        <v>125.47878000000001</v>
      </c>
      <c r="AA60" s="36">
        <v>4.29629008155875</v>
      </c>
      <c r="AB60" s="34"/>
    </row>
    <row r="61" spans="1:28" ht="12.75">
      <c r="A61" s="64" t="s">
        <v>122</v>
      </c>
      <c r="B61" s="14">
        <v>411.1542845822597</v>
      </c>
      <c r="C61" s="33">
        <v>2.759468458971605</v>
      </c>
      <c r="D61" s="15">
        <v>105.51559036816064</v>
      </c>
      <c r="E61" s="37">
        <v>1.8200883816593767</v>
      </c>
      <c r="F61" s="14">
        <v>236.77898000000002</v>
      </c>
      <c r="G61" s="33">
        <v>5.941190836339122</v>
      </c>
      <c r="H61" s="15">
        <v>277.1984</v>
      </c>
      <c r="I61" s="33">
        <v>5.255584481225656</v>
      </c>
      <c r="J61" s="15">
        <v>342.4538600000001</v>
      </c>
      <c r="K61" s="33">
        <v>3.56935460688624</v>
      </c>
      <c r="L61" s="15">
        <v>410.95586000000003</v>
      </c>
      <c r="M61" s="33">
        <v>2.8752856641036497</v>
      </c>
      <c r="N61" s="15">
        <v>481.56809999999996</v>
      </c>
      <c r="O61" s="33">
        <v>3.085285558291174</v>
      </c>
      <c r="P61" s="15">
        <v>546.33662</v>
      </c>
      <c r="Q61" s="33">
        <v>3.324715373065846</v>
      </c>
      <c r="R61" s="15">
        <v>584.15882</v>
      </c>
      <c r="S61" s="18">
        <v>3.764278929197484</v>
      </c>
      <c r="T61" s="15">
        <v>139.11424000000002</v>
      </c>
      <c r="U61" s="33">
        <v>3.4805815707292416</v>
      </c>
      <c r="V61" s="15">
        <v>269.13822000000005</v>
      </c>
      <c r="W61" s="33">
        <v>5.70050933399816</v>
      </c>
      <c r="X61" s="15">
        <v>135.38076</v>
      </c>
      <c r="Y61" s="33">
        <v>3.3728844940347806</v>
      </c>
      <c r="Z61" s="15">
        <v>133.75746</v>
      </c>
      <c r="AA61" s="36">
        <v>4.376773485445633</v>
      </c>
      <c r="AB61" s="34"/>
    </row>
    <row r="62" spans="1:28" ht="13.5" thickBot="1">
      <c r="A62" s="65" t="s">
        <v>100</v>
      </c>
      <c r="B62" s="16">
        <v>403.4147006986134</v>
      </c>
      <c r="C62" s="39">
        <v>3.468612509307399</v>
      </c>
      <c r="D62" s="17">
        <v>97.24425697520698</v>
      </c>
      <c r="E62" s="43">
        <v>1.9996409706036704</v>
      </c>
      <c r="F62" s="16">
        <v>243.92135999999996</v>
      </c>
      <c r="G62" s="39">
        <v>5.869626411493321</v>
      </c>
      <c r="H62" s="17">
        <v>279.30866</v>
      </c>
      <c r="I62" s="39">
        <v>5.124242741088675</v>
      </c>
      <c r="J62" s="17">
        <v>336.61010000000005</v>
      </c>
      <c r="K62" s="39">
        <v>4.687142794400448</v>
      </c>
      <c r="L62" s="17">
        <v>403.3265</v>
      </c>
      <c r="M62" s="39">
        <v>3.869545046681838</v>
      </c>
      <c r="N62" s="17">
        <v>470.20522000000005</v>
      </c>
      <c r="O62" s="39">
        <v>3.9161118426699635</v>
      </c>
      <c r="P62" s="17">
        <v>529.7792400000001</v>
      </c>
      <c r="Q62" s="39">
        <v>4.301671887266662</v>
      </c>
      <c r="R62" s="17">
        <v>565.81582</v>
      </c>
      <c r="S62" s="19">
        <v>5.987437488842799</v>
      </c>
      <c r="T62" s="17">
        <v>133.59512</v>
      </c>
      <c r="U62" s="39">
        <v>4.3322057403128875</v>
      </c>
      <c r="V62" s="17">
        <v>250.47057999999998</v>
      </c>
      <c r="W62" s="39">
        <v>6.286379344129687</v>
      </c>
      <c r="X62" s="17">
        <v>126.45274</v>
      </c>
      <c r="Y62" s="39">
        <v>3.9861177542064956</v>
      </c>
      <c r="Z62" s="17">
        <v>124.01784000000004</v>
      </c>
      <c r="AA62" s="42">
        <v>4.073567743796586</v>
      </c>
      <c r="AB62" s="34"/>
    </row>
    <row r="63" spans="16:28" ht="12.75">
      <c r="P63" s="52"/>
      <c r="Q63" s="52"/>
      <c r="R63" s="52"/>
      <c r="S63" s="52"/>
      <c r="T63" s="52"/>
      <c r="U63" s="52"/>
      <c r="V63" s="52"/>
      <c r="W63" s="52"/>
      <c r="X63" s="52"/>
      <c r="Y63" s="52"/>
      <c r="Z63" s="52"/>
      <c r="AA63" s="52"/>
      <c r="AB63" s="52"/>
    </row>
    <row r="64" spans="1:28" ht="12.75">
      <c r="A64" s="117"/>
      <c r="P64" s="52"/>
      <c r="Q64" s="52"/>
      <c r="R64" s="52"/>
      <c r="S64" s="52"/>
      <c r="T64" s="52"/>
      <c r="U64" s="52"/>
      <c r="V64" s="52"/>
      <c r="W64" s="52"/>
      <c r="X64" s="52"/>
      <c r="Y64" s="52"/>
      <c r="Z64" s="52"/>
      <c r="AA64" s="52"/>
      <c r="AB64" s="52"/>
    </row>
    <row r="65" ht="12.75">
      <c r="A65" s="178" t="s">
        <v>174</v>
      </c>
    </row>
    <row r="66" ht="12.75">
      <c r="A66" s="178" t="s">
        <v>175</v>
      </c>
    </row>
  </sheetData>
  <sheetProtection/>
  <mergeCells count="15">
    <mergeCell ref="T14:U14"/>
    <mergeCell ref="V14:W14"/>
    <mergeCell ref="X14:Y14"/>
    <mergeCell ref="Z14:AA14"/>
    <mergeCell ref="T13:AA13"/>
    <mergeCell ref="F13:S13"/>
    <mergeCell ref="P14:Q14"/>
    <mergeCell ref="R14:S14"/>
    <mergeCell ref="F14:G14"/>
    <mergeCell ref="H14:I14"/>
    <mergeCell ref="J14:K14"/>
    <mergeCell ref="L14:M14"/>
    <mergeCell ref="N14:O14"/>
    <mergeCell ref="B13:C14"/>
    <mergeCell ref="D13:E14"/>
  </mergeCells>
  <hyperlinks>
    <hyperlink ref="A1" r:id="rId1" display="http://dx.doi.org/10.1787/9789264208070-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2"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P66"/>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3.28125" style="24" customWidth="1"/>
    <col min="2" max="16384" width="9.140625" style="24" customWidth="1"/>
  </cols>
  <sheetData>
    <row r="1" s="66" customFormat="1" ht="12.75">
      <c r="A1" s="216" t="s">
        <v>185</v>
      </c>
    </row>
    <row r="2" spans="1:2" s="66" customFormat="1" ht="12.75">
      <c r="A2" s="66" t="s">
        <v>186</v>
      </c>
      <c r="B2" s="66" t="s">
        <v>187</v>
      </c>
    </row>
    <row r="3" s="66" customFormat="1" ht="12.75">
      <c r="A3" s="66" t="s">
        <v>188</v>
      </c>
    </row>
    <row r="4" s="66" customFormat="1" ht="12.75">
      <c r="A4" s="66" t="s">
        <v>189</v>
      </c>
    </row>
    <row r="5" s="66" customFormat="1" ht="12.75">
      <c r="A5" s="66" t="s">
        <v>167</v>
      </c>
    </row>
    <row r="6" s="66" customFormat="1" ht="12.75"/>
    <row r="7" spans="1:16" ht="12.75">
      <c r="A7" s="66" t="s">
        <v>17</v>
      </c>
      <c r="B7" s="10"/>
      <c r="C7" s="11"/>
      <c r="D7" s="11"/>
      <c r="E7" s="11"/>
      <c r="F7" s="12"/>
      <c r="G7" s="11"/>
      <c r="H7" s="12"/>
      <c r="I7" s="11"/>
      <c r="J7" s="12"/>
      <c r="K7" s="11"/>
      <c r="L7" s="12"/>
      <c r="M7" s="11"/>
      <c r="N7" s="12"/>
      <c r="O7" s="11"/>
      <c r="P7" s="12"/>
    </row>
    <row r="8" spans="1:16" ht="12.75">
      <c r="A8" s="12" t="s">
        <v>69</v>
      </c>
      <c r="B8" s="12"/>
      <c r="C8" s="11"/>
      <c r="D8" s="11"/>
      <c r="E8" s="11"/>
      <c r="F8" s="12"/>
      <c r="G8" s="11"/>
      <c r="H8" s="12"/>
      <c r="I8" s="11"/>
      <c r="J8" s="12"/>
      <c r="K8" s="11"/>
      <c r="L8" s="12"/>
      <c r="M8" s="11"/>
      <c r="N8" s="12"/>
      <c r="O8" s="11"/>
      <c r="P8" s="12"/>
    </row>
    <row r="9" spans="1:16" ht="12.75">
      <c r="A9" s="67"/>
      <c r="B9" s="12"/>
      <c r="C9" s="11"/>
      <c r="D9" s="11"/>
      <c r="E9" s="11"/>
      <c r="F9" s="12"/>
      <c r="G9" s="11"/>
      <c r="H9" s="12"/>
      <c r="I9" s="11"/>
      <c r="J9" s="12"/>
      <c r="K9" s="11"/>
      <c r="L9" s="12"/>
      <c r="M9" s="11"/>
      <c r="N9" s="12"/>
      <c r="O9" s="11"/>
      <c r="P9" s="12"/>
    </row>
    <row r="10" spans="1:16" ht="12.75">
      <c r="A10" s="67"/>
      <c r="B10" s="12"/>
      <c r="C10" s="11"/>
      <c r="D10" s="11"/>
      <c r="E10" s="11"/>
      <c r="F10" s="12"/>
      <c r="G10" s="11"/>
      <c r="H10" s="12"/>
      <c r="I10" s="11"/>
      <c r="J10" s="12"/>
      <c r="K10" s="11"/>
      <c r="L10" s="12"/>
      <c r="M10" s="11"/>
      <c r="N10" s="12"/>
      <c r="O10" s="11"/>
      <c r="P10" s="12"/>
    </row>
    <row r="11" spans="1:16" ht="12.75">
      <c r="A11" s="67"/>
      <c r="B11" s="12"/>
      <c r="C11" s="11"/>
      <c r="D11" s="11"/>
      <c r="E11" s="11"/>
      <c r="F11" s="12"/>
      <c r="G11" s="11"/>
      <c r="H11" s="12"/>
      <c r="I11" s="11"/>
      <c r="J11" s="12"/>
      <c r="K11" s="11"/>
      <c r="L11" s="12"/>
      <c r="M11" s="11"/>
      <c r="N11" s="12"/>
      <c r="O11" s="11"/>
      <c r="P11" s="12"/>
    </row>
    <row r="12" spans="1:16" ht="13.5" thickBot="1">
      <c r="A12" s="67"/>
      <c r="B12" s="12"/>
      <c r="C12" s="11"/>
      <c r="D12" s="11"/>
      <c r="E12" s="11"/>
      <c r="F12" s="12"/>
      <c r="G12" s="11"/>
      <c r="H12" s="12"/>
      <c r="I12" s="11"/>
      <c r="J12" s="12"/>
      <c r="K12" s="11"/>
      <c r="L12" s="12"/>
      <c r="M12" s="11"/>
      <c r="N12" s="12"/>
      <c r="O12" s="11"/>
      <c r="P12" s="12"/>
    </row>
    <row r="13" spans="1:16" ht="17.25" customHeight="1">
      <c r="A13" s="249"/>
      <c r="B13" s="257" t="s">
        <v>18</v>
      </c>
      <c r="C13" s="258"/>
      <c r="D13" s="258"/>
      <c r="E13" s="258"/>
      <c r="F13" s="258"/>
      <c r="G13" s="258"/>
      <c r="H13" s="258"/>
      <c r="I13" s="259"/>
      <c r="J13" s="243" t="s">
        <v>19</v>
      </c>
      <c r="K13" s="244"/>
      <c r="L13" s="243" t="s">
        <v>20</v>
      </c>
      <c r="M13" s="244"/>
      <c r="N13" s="243" t="s">
        <v>21</v>
      </c>
      <c r="O13" s="247"/>
      <c r="P13" s="118"/>
    </row>
    <row r="14" spans="1:16" ht="79.5" customHeight="1">
      <c r="A14" s="250"/>
      <c r="B14" s="252" t="s">
        <v>63</v>
      </c>
      <c r="C14" s="253"/>
      <c r="D14" s="254" t="s">
        <v>70</v>
      </c>
      <c r="E14" s="255"/>
      <c r="F14" s="254" t="s">
        <v>71</v>
      </c>
      <c r="G14" s="255"/>
      <c r="H14" s="256" t="s">
        <v>164</v>
      </c>
      <c r="I14" s="252"/>
      <c r="J14" s="245"/>
      <c r="K14" s="246"/>
      <c r="L14" s="245"/>
      <c r="M14" s="246"/>
      <c r="N14" s="245"/>
      <c r="O14" s="248"/>
      <c r="P14" s="119"/>
    </row>
    <row r="15" spans="1:16" s="66" customFormat="1" ht="20.25" customHeight="1">
      <c r="A15" s="251"/>
      <c r="B15" s="120" t="s">
        <v>2</v>
      </c>
      <c r="C15" s="121" t="s">
        <v>0</v>
      </c>
      <c r="D15" s="122" t="s">
        <v>2</v>
      </c>
      <c r="E15" s="123" t="s">
        <v>0</v>
      </c>
      <c r="F15" s="122" t="s">
        <v>2</v>
      </c>
      <c r="G15" s="123" t="s">
        <v>0</v>
      </c>
      <c r="H15" s="124" t="s">
        <v>2</v>
      </c>
      <c r="I15" s="121" t="s">
        <v>0</v>
      </c>
      <c r="J15" s="120" t="s">
        <v>2</v>
      </c>
      <c r="K15" s="125" t="s">
        <v>0</v>
      </c>
      <c r="L15" s="120" t="s">
        <v>2</v>
      </c>
      <c r="M15" s="125" t="s">
        <v>0</v>
      </c>
      <c r="N15" s="120" t="s">
        <v>2</v>
      </c>
      <c r="O15" s="126" t="s">
        <v>0</v>
      </c>
      <c r="P15" s="199"/>
    </row>
    <row r="16" spans="1:16" ht="12.75">
      <c r="A16" s="57" t="s">
        <v>140</v>
      </c>
      <c r="B16" s="58"/>
      <c r="C16" s="59"/>
      <c r="D16" s="52"/>
      <c r="E16" s="52"/>
      <c r="F16" s="68"/>
      <c r="G16" s="60"/>
      <c r="H16" s="52"/>
      <c r="I16" s="60"/>
      <c r="J16" s="69"/>
      <c r="K16" s="59"/>
      <c r="L16" s="69"/>
      <c r="M16" s="52"/>
      <c r="N16" s="69"/>
      <c r="O16" s="70"/>
      <c r="P16" s="52"/>
    </row>
    <row r="17" spans="1:16" ht="12.75">
      <c r="A17" s="64" t="s">
        <v>115</v>
      </c>
      <c r="B17" s="32">
        <v>75.57222461504307</v>
      </c>
      <c r="C17" s="33">
        <v>0.7576999536945797</v>
      </c>
      <c r="D17" s="28">
        <v>7.7309777521159875</v>
      </c>
      <c r="E17" s="37">
        <v>0.3776820594877994</v>
      </c>
      <c r="F17" s="29">
        <v>4.706580801013911</v>
      </c>
      <c r="G17" s="33">
        <v>0.3700927778434791</v>
      </c>
      <c r="H17" s="34">
        <v>11.990216831827041</v>
      </c>
      <c r="I17" s="33">
        <v>0.5156719403583907</v>
      </c>
      <c r="J17" s="32">
        <v>61.32406539213087</v>
      </c>
      <c r="K17" s="33">
        <v>1.9885663082927703</v>
      </c>
      <c r="L17" s="32">
        <v>47.095824170431484</v>
      </c>
      <c r="M17" s="37">
        <v>1.97645539692467</v>
      </c>
      <c r="N17" s="32">
        <v>54.85193546185731</v>
      </c>
      <c r="O17" s="36">
        <v>1.8155499708012162</v>
      </c>
      <c r="P17" s="34"/>
    </row>
    <row r="18" spans="1:16" ht="12.75">
      <c r="A18" s="64" t="s">
        <v>107</v>
      </c>
      <c r="B18" s="32">
        <v>80.82318023262532</v>
      </c>
      <c r="C18" s="33">
        <v>1.1077547843300666</v>
      </c>
      <c r="D18" s="28">
        <v>8.237903119479464</v>
      </c>
      <c r="E18" s="37">
        <v>0.7189322066558834</v>
      </c>
      <c r="F18" s="29">
        <v>2.9626926542262515</v>
      </c>
      <c r="G18" s="33">
        <v>0.4157304504422755</v>
      </c>
      <c r="H18" s="34">
        <v>7.976223993668966</v>
      </c>
      <c r="I18" s="33">
        <v>0.7384707087400922</v>
      </c>
      <c r="J18" s="32">
        <v>66.76568945828194</v>
      </c>
      <c r="K18" s="33">
        <v>2.8553919177243876</v>
      </c>
      <c r="L18" s="32">
        <v>31.796583860704477</v>
      </c>
      <c r="M18" s="37">
        <v>3.5376627149267703</v>
      </c>
      <c r="N18" s="32">
        <v>42.76086367404662</v>
      </c>
      <c r="O18" s="36">
        <v>3.291318057432991</v>
      </c>
      <c r="P18" s="34"/>
    </row>
    <row r="19" spans="1:16" ht="12.75">
      <c r="A19" s="64" t="s">
        <v>123</v>
      </c>
      <c r="B19" s="32">
        <v>74.14258013809052</v>
      </c>
      <c r="C19" s="33">
        <v>0.7437261857012355</v>
      </c>
      <c r="D19" s="28">
        <v>11.481548163940923</v>
      </c>
      <c r="E19" s="37">
        <v>0.6274531531000042</v>
      </c>
      <c r="F19" s="29">
        <v>3.5418704340073037</v>
      </c>
      <c r="G19" s="33">
        <v>0.400235991599668</v>
      </c>
      <c r="H19" s="34">
        <v>10.83400126396126</v>
      </c>
      <c r="I19" s="33">
        <v>0.634149818148215</v>
      </c>
      <c r="J19" s="32">
        <v>70.80968787165821</v>
      </c>
      <c r="K19" s="33">
        <v>2.4938035715054125</v>
      </c>
      <c r="L19" s="32">
        <v>47.413482652129375</v>
      </c>
      <c r="M19" s="37">
        <v>2.6578875676761453</v>
      </c>
      <c r="N19" s="32">
        <v>43.30374361960438</v>
      </c>
      <c r="O19" s="36">
        <v>2.4976164395999203</v>
      </c>
      <c r="P19" s="34"/>
    </row>
    <row r="20" spans="1:16" ht="12.75">
      <c r="A20" s="64" t="s">
        <v>117</v>
      </c>
      <c r="B20" s="32">
        <v>72.59892060791707</v>
      </c>
      <c r="C20" s="33">
        <v>0.850640039048509</v>
      </c>
      <c r="D20" s="28">
        <v>9.86674165958163</v>
      </c>
      <c r="E20" s="37">
        <v>0.4120472988316988</v>
      </c>
      <c r="F20" s="29">
        <v>5.540627813331515</v>
      </c>
      <c r="G20" s="33">
        <v>0.41687297631127485</v>
      </c>
      <c r="H20" s="34">
        <v>11.99370991916981</v>
      </c>
      <c r="I20" s="33">
        <v>0.5888191967897531</v>
      </c>
      <c r="J20" s="32">
        <v>57.69127393407933</v>
      </c>
      <c r="K20" s="33">
        <v>2.067438679284639</v>
      </c>
      <c r="L20" s="32">
        <v>44.50836021376113</v>
      </c>
      <c r="M20" s="37">
        <v>1.7680916183068323</v>
      </c>
      <c r="N20" s="32">
        <v>43.85575875882709</v>
      </c>
      <c r="O20" s="36">
        <v>1.9514381310505</v>
      </c>
      <c r="P20" s="34"/>
    </row>
    <row r="21" spans="1:16" ht="12.75">
      <c r="A21" s="64" t="s">
        <v>120</v>
      </c>
      <c r="B21" s="32">
        <v>96.69650006952958</v>
      </c>
      <c r="C21" s="33">
        <v>0.36084513594595324</v>
      </c>
      <c r="D21" s="28">
        <v>1.229698658270965</v>
      </c>
      <c r="E21" s="37">
        <v>0.1692753150458384</v>
      </c>
      <c r="F21" s="29">
        <v>1.1068324350360057</v>
      </c>
      <c r="G21" s="33">
        <v>0.2084198963010581</v>
      </c>
      <c r="H21" s="34">
        <v>0.9669688371634818</v>
      </c>
      <c r="I21" s="33">
        <v>0.17202645021259005</v>
      </c>
      <c r="J21" s="32">
        <v>40.037036553816314</v>
      </c>
      <c r="K21" s="33">
        <v>5.273895311918363</v>
      </c>
      <c r="L21" s="32">
        <v>12.819238780084532</v>
      </c>
      <c r="M21" s="37">
        <v>3.4148197319113875</v>
      </c>
      <c r="N21" s="32">
        <v>22.91093506180047</v>
      </c>
      <c r="O21" s="36">
        <v>4.50621285659665</v>
      </c>
      <c r="P21" s="34"/>
    </row>
    <row r="22" spans="1:16" ht="12.75">
      <c r="A22" s="64" t="s">
        <v>108</v>
      </c>
      <c r="B22" s="32">
        <v>81.88265712084498</v>
      </c>
      <c r="C22" s="33">
        <v>0.9021135229224367</v>
      </c>
      <c r="D22" s="28">
        <v>6.213658129607592</v>
      </c>
      <c r="E22" s="37">
        <v>0.5280785029865371</v>
      </c>
      <c r="F22" s="29">
        <v>2.9014748159518966</v>
      </c>
      <c r="G22" s="33">
        <v>0.49289899024932543</v>
      </c>
      <c r="H22" s="34">
        <v>9.002209933595537</v>
      </c>
      <c r="I22" s="33">
        <v>0.6533369873669231</v>
      </c>
      <c r="J22" s="32">
        <v>70.31609640920179</v>
      </c>
      <c r="K22" s="33">
        <v>3.2097051226258344</v>
      </c>
      <c r="L22" s="32">
        <v>34.942956420169075</v>
      </c>
      <c r="M22" s="37">
        <v>2.626083415543449</v>
      </c>
      <c r="N22" s="32">
        <v>44.987385929658814</v>
      </c>
      <c r="O22" s="36">
        <v>3.13591101088726</v>
      </c>
      <c r="P22" s="34"/>
    </row>
    <row r="23" spans="1:16" ht="12.75">
      <c r="A23" s="64" t="s">
        <v>126</v>
      </c>
      <c r="B23" s="32">
        <v>84.3416119818844</v>
      </c>
      <c r="C23" s="33">
        <v>0.8907000091818351</v>
      </c>
      <c r="D23" s="28">
        <v>6.944624025909775</v>
      </c>
      <c r="E23" s="37">
        <v>0.6564387275695697</v>
      </c>
      <c r="F23" s="29">
        <v>3.1634223610685277</v>
      </c>
      <c r="G23" s="33">
        <v>0.49806026837049777</v>
      </c>
      <c r="H23" s="34">
        <v>5.55034163113731</v>
      </c>
      <c r="I23" s="33">
        <v>0.6268311977137533</v>
      </c>
      <c r="J23" s="32">
        <v>55.92671903007688</v>
      </c>
      <c r="K23" s="33">
        <v>4.680981849158967</v>
      </c>
      <c r="L23" s="32">
        <v>30.931800125346975</v>
      </c>
      <c r="M23" s="37">
        <v>3.0910850030219486</v>
      </c>
      <c r="N23" s="32">
        <v>42.357356716091516</v>
      </c>
      <c r="O23" s="36">
        <v>4.273810845415867</v>
      </c>
      <c r="P23" s="34"/>
    </row>
    <row r="24" spans="1:16" ht="12.75">
      <c r="A24" s="64" t="s">
        <v>102</v>
      </c>
      <c r="B24" s="32">
        <v>78.35673257967484</v>
      </c>
      <c r="C24" s="33">
        <v>0.8485534895362828</v>
      </c>
      <c r="D24" s="28">
        <v>9.886266757841842</v>
      </c>
      <c r="E24" s="37">
        <v>0.6834833178734057</v>
      </c>
      <c r="F24" s="29">
        <v>2.4580140527933434</v>
      </c>
      <c r="G24" s="33">
        <v>0.35943522864389266</v>
      </c>
      <c r="H24" s="34">
        <v>9.298986609689981</v>
      </c>
      <c r="I24" s="33">
        <v>0.7072806986747656</v>
      </c>
      <c r="J24" s="32">
        <v>69.76708830325276</v>
      </c>
      <c r="K24" s="33">
        <v>2.543657691027802</v>
      </c>
      <c r="L24" s="32">
        <v>41.47429734618218</v>
      </c>
      <c r="M24" s="37">
        <v>3.946692577929857</v>
      </c>
      <c r="N24" s="32">
        <v>62.11516747813351</v>
      </c>
      <c r="O24" s="36">
        <v>3.154299253778485</v>
      </c>
      <c r="P24" s="34"/>
    </row>
    <row r="25" spans="1:16" ht="12.75">
      <c r="A25" s="64" t="s">
        <v>103</v>
      </c>
      <c r="B25" s="32">
        <v>73.05812028567966</v>
      </c>
      <c r="C25" s="33">
        <v>0.8185981349516616</v>
      </c>
      <c r="D25" s="28">
        <v>11.939147906952948</v>
      </c>
      <c r="E25" s="37">
        <v>0.7757644928433788</v>
      </c>
      <c r="F25" s="29">
        <v>2.976235076985475</v>
      </c>
      <c r="G25" s="33">
        <v>0.35131632054047246</v>
      </c>
      <c r="H25" s="34">
        <v>12.026496730381927</v>
      </c>
      <c r="I25" s="33">
        <v>0.6968343769468118</v>
      </c>
      <c r="J25" s="32">
        <v>66.08683738272131</v>
      </c>
      <c r="K25" s="33">
        <v>2.4826120026003844</v>
      </c>
      <c r="L25" s="32">
        <v>49.46123635679253</v>
      </c>
      <c r="M25" s="37">
        <v>2.019633225112749</v>
      </c>
      <c r="N25" s="32">
        <v>65.43064726703565</v>
      </c>
      <c r="O25" s="36">
        <v>2.420541331055827</v>
      </c>
      <c r="P25" s="34"/>
    </row>
    <row r="26" spans="1:16" ht="12.75">
      <c r="A26" s="64" t="s">
        <v>110</v>
      </c>
      <c r="B26" s="32">
        <v>78.78468274009518</v>
      </c>
      <c r="C26" s="33">
        <v>0.9804686150846582</v>
      </c>
      <c r="D26" s="28">
        <v>9.18408213548087</v>
      </c>
      <c r="E26" s="37">
        <v>0.6809113163765521</v>
      </c>
      <c r="F26" s="29">
        <v>2.531152970508122</v>
      </c>
      <c r="G26" s="33">
        <v>0.38395945785970104</v>
      </c>
      <c r="H26" s="34">
        <v>9.500082153915839</v>
      </c>
      <c r="I26" s="33">
        <v>0.7756496818304273</v>
      </c>
      <c r="J26" s="32">
        <v>67.40248312996461</v>
      </c>
      <c r="K26" s="33">
        <v>2.650025794915263</v>
      </c>
      <c r="L26" s="32">
        <v>55.34747707584542</v>
      </c>
      <c r="M26" s="37">
        <v>3.5145621621865994</v>
      </c>
      <c r="N26" s="32">
        <v>44.928055912525934</v>
      </c>
      <c r="O26" s="36">
        <v>3.398783930090132</v>
      </c>
      <c r="P26" s="34"/>
    </row>
    <row r="27" spans="1:16" ht="12.75">
      <c r="A27" s="64" t="s">
        <v>106</v>
      </c>
      <c r="B27" s="32">
        <v>76.6431598728121</v>
      </c>
      <c r="C27" s="33">
        <v>1.16006359141962</v>
      </c>
      <c r="D27" s="28">
        <v>10.577802875633342</v>
      </c>
      <c r="E27" s="37">
        <v>0.7866665280033609</v>
      </c>
      <c r="F27" s="29">
        <v>2.8993019577000654</v>
      </c>
      <c r="G27" s="33">
        <v>0.5184826655877515</v>
      </c>
      <c r="H27" s="34">
        <v>9.879735293854493</v>
      </c>
      <c r="I27" s="33">
        <v>0.8118756925789644</v>
      </c>
      <c r="J27" s="32">
        <v>72.17341659878046</v>
      </c>
      <c r="K27" s="33">
        <v>2.948933425638135</v>
      </c>
      <c r="L27" s="32">
        <v>39.018891788921806</v>
      </c>
      <c r="M27" s="37">
        <v>2.749457929908064</v>
      </c>
      <c r="N27" s="32">
        <v>53.275299415555054</v>
      </c>
      <c r="O27" s="36">
        <v>3.565624619490644</v>
      </c>
      <c r="P27" s="34"/>
    </row>
    <row r="28" spans="1:16" ht="12.75">
      <c r="A28" s="64" t="s">
        <v>114</v>
      </c>
      <c r="B28" s="32">
        <v>86.90689961738758</v>
      </c>
      <c r="C28" s="33">
        <v>1.2066574810269302</v>
      </c>
      <c r="D28" s="28">
        <v>7.517810090007441</v>
      </c>
      <c r="E28" s="37">
        <v>0.7874887617629125</v>
      </c>
      <c r="F28" s="29">
        <v>1.4512232483734484</v>
      </c>
      <c r="G28" s="33">
        <v>0.3663924839191176</v>
      </c>
      <c r="H28" s="34">
        <v>4.1240670442315235</v>
      </c>
      <c r="I28" s="33">
        <v>0.6160991710333354</v>
      </c>
      <c r="J28" s="32">
        <v>67.77616243817833</v>
      </c>
      <c r="K28" s="33">
        <v>5.782569228670588</v>
      </c>
      <c r="L28" s="32">
        <v>41.97039859291728</v>
      </c>
      <c r="M28" s="37">
        <v>5.323345851336458</v>
      </c>
      <c r="N28" s="32">
        <v>50.712047543729284</v>
      </c>
      <c r="O28" s="36">
        <v>4.697089926797302</v>
      </c>
      <c r="P28" s="34"/>
    </row>
    <row r="29" spans="1:16" ht="12.75">
      <c r="A29" s="64" t="s">
        <v>118</v>
      </c>
      <c r="B29" s="32">
        <v>80.53866669592526</v>
      </c>
      <c r="C29" s="33">
        <v>0.8274477464634055</v>
      </c>
      <c r="D29" s="28">
        <v>10.096826748544983</v>
      </c>
      <c r="E29" s="37">
        <v>0.6134461651362882</v>
      </c>
      <c r="F29" s="29">
        <v>2.5926125688795736</v>
      </c>
      <c r="G29" s="33">
        <v>0.40793564580718444</v>
      </c>
      <c r="H29" s="34">
        <v>6.771893986650188</v>
      </c>
      <c r="I29" s="33">
        <v>0.515372174283104</v>
      </c>
      <c r="J29" s="32">
        <v>59.02543986913935</v>
      </c>
      <c r="K29" s="33">
        <v>3.5376974620709762</v>
      </c>
      <c r="L29" s="32">
        <v>52.02545100871463</v>
      </c>
      <c r="M29" s="37">
        <v>3.1148907551003844</v>
      </c>
      <c r="N29" s="32">
        <v>57.206852047555486</v>
      </c>
      <c r="O29" s="36">
        <v>3.483234107979262</v>
      </c>
      <c r="P29" s="34"/>
    </row>
    <row r="30" spans="1:16" ht="12.75">
      <c r="A30" s="64" t="s">
        <v>116</v>
      </c>
      <c r="B30" s="32">
        <v>83.55443525632327</v>
      </c>
      <c r="C30" s="33">
        <v>1.3197984483849687</v>
      </c>
      <c r="D30" s="28">
        <v>7.624334814704131</v>
      </c>
      <c r="E30" s="37">
        <v>0.7329630417647984</v>
      </c>
      <c r="F30" s="29">
        <v>2.196180390112078</v>
      </c>
      <c r="G30" s="33">
        <v>0.3641506720734205</v>
      </c>
      <c r="H30" s="34">
        <v>6.625049538860527</v>
      </c>
      <c r="I30" s="33">
        <v>0.8367953172816402</v>
      </c>
      <c r="J30" s="32">
        <v>63.52818501375694</v>
      </c>
      <c r="K30" s="33">
        <v>3.0024089551397912</v>
      </c>
      <c r="L30" s="32">
        <v>51.71092133120805</v>
      </c>
      <c r="M30" s="37">
        <v>3.777576159198008</v>
      </c>
      <c r="N30" s="32">
        <v>44.3283638428882</v>
      </c>
      <c r="O30" s="36">
        <v>3.389551180680973</v>
      </c>
      <c r="P30" s="34"/>
    </row>
    <row r="31" spans="1:16" ht="12.75">
      <c r="A31" s="64" t="s">
        <v>137</v>
      </c>
      <c r="B31" s="32">
        <v>81.66780142302257</v>
      </c>
      <c r="C31" s="33">
        <v>1.191985048144244</v>
      </c>
      <c r="D31" s="28">
        <v>7.573641947591162</v>
      </c>
      <c r="E31" s="37">
        <v>0.6756590562251459</v>
      </c>
      <c r="F31" s="29">
        <v>4.572448677367307</v>
      </c>
      <c r="G31" s="33">
        <v>0.6361317993868112</v>
      </c>
      <c r="H31" s="34">
        <v>6.186107952018963</v>
      </c>
      <c r="I31" s="33">
        <v>0.719694709983601</v>
      </c>
      <c r="J31" s="32">
        <v>49.381744234491514</v>
      </c>
      <c r="K31" s="33">
        <v>3.742902039381389</v>
      </c>
      <c r="L31" s="32">
        <v>27.290033840433615</v>
      </c>
      <c r="M31" s="37">
        <v>3.7191833151012235</v>
      </c>
      <c r="N31" s="32">
        <v>34.33979014596538</v>
      </c>
      <c r="O31" s="36">
        <v>4.19158541308948</v>
      </c>
      <c r="P31" s="34"/>
    </row>
    <row r="32" spans="1:16" ht="12.75">
      <c r="A32" s="64" t="s">
        <v>111</v>
      </c>
      <c r="B32" s="32">
        <v>63.657390425679864</v>
      </c>
      <c r="C32" s="33">
        <v>1.5889686693045026</v>
      </c>
      <c r="D32" s="28">
        <v>14.071803705995151</v>
      </c>
      <c r="E32" s="37">
        <v>0.8871700543914504</v>
      </c>
      <c r="F32" s="29">
        <v>6.30322117786957</v>
      </c>
      <c r="G32" s="33">
        <v>0.5038197841094384</v>
      </c>
      <c r="H32" s="34">
        <v>15.967584690455414</v>
      </c>
      <c r="I32" s="33">
        <v>1.1067521065601267</v>
      </c>
      <c r="J32" s="32">
        <v>62.85666455167326</v>
      </c>
      <c r="K32" s="33">
        <v>2.3573019583604036</v>
      </c>
      <c r="L32" s="32">
        <v>47.037590815672644</v>
      </c>
      <c r="M32" s="37">
        <v>2.502442297757659</v>
      </c>
      <c r="N32" s="32">
        <v>50.74758866370107</v>
      </c>
      <c r="O32" s="36">
        <v>2.3022402351643123</v>
      </c>
      <c r="P32" s="34"/>
    </row>
    <row r="33" spans="1:16" ht="12.75">
      <c r="A33" s="64" t="s">
        <v>134</v>
      </c>
      <c r="B33" s="32">
        <v>61.02934016911573</v>
      </c>
      <c r="C33" s="33">
        <v>1.9877518207839937</v>
      </c>
      <c r="D33" s="28">
        <v>11.341587842085397</v>
      </c>
      <c r="E33" s="37">
        <v>0.8313226424530722</v>
      </c>
      <c r="F33" s="29">
        <v>6.723619621235269</v>
      </c>
      <c r="G33" s="33">
        <v>0.6510606411772235</v>
      </c>
      <c r="H33" s="34">
        <v>20.905452367563615</v>
      </c>
      <c r="I33" s="33">
        <v>1.4873946391783244</v>
      </c>
      <c r="J33" s="32">
        <v>73.46621195276757</v>
      </c>
      <c r="K33" s="33">
        <v>2.062049546749075</v>
      </c>
      <c r="L33" s="32">
        <v>40.27633153541885</v>
      </c>
      <c r="M33" s="37">
        <v>2.547780912443689</v>
      </c>
      <c r="N33" s="32">
        <v>34.12095458612503</v>
      </c>
      <c r="O33" s="36">
        <v>2.6805849985750623</v>
      </c>
      <c r="P33" s="34"/>
    </row>
    <row r="34" spans="1:16" ht="12.75">
      <c r="A34" s="64" t="s">
        <v>124</v>
      </c>
      <c r="B34" s="32">
        <v>75.42822309701015</v>
      </c>
      <c r="C34" s="33">
        <v>1.3268560490815973</v>
      </c>
      <c r="D34" s="28">
        <v>10.964084603857556</v>
      </c>
      <c r="E34" s="37">
        <v>0.8381021276832153</v>
      </c>
      <c r="F34" s="29">
        <v>2.1297377634522823</v>
      </c>
      <c r="G34" s="33">
        <v>0.4530139485566032</v>
      </c>
      <c r="H34" s="34">
        <v>11.477954535680022</v>
      </c>
      <c r="I34" s="33">
        <v>1.0325597947899936</v>
      </c>
      <c r="J34" s="32">
        <v>79.07799307124758</v>
      </c>
      <c r="K34" s="33">
        <v>2.692724151042308</v>
      </c>
      <c r="L34" s="32">
        <v>45.07680771299516</v>
      </c>
      <c r="M34" s="37">
        <v>3.919818069941164</v>
      </c>
      <c r="N34" s="32">
        <v>57.33493648053176</v>
      </c>
      <c r="O34" s="36">
        <v>4.06473464505662</v>
      </c>
      <c r="P34" s="34"/>
    </row>
    <row r="35" spans="1:16" ht="12.75">
      <c r="A35" s="64" t="s">
        <v>131</v>
      </c>
      <c r="B35" s="32">
        <v>79.85105386009569</v>
      </c>
      <c r="C35" s="33">
        <v>1.0183637623655089</v>
      </c>
      <c r="D35" s="28">
        <v>7.03555659920506</v>
      </c>
      <c r="E35" s="37">
        <v>0.5725349126508288</v>
      </c>
      <c r="F35" s="29">
        <v>5.2391574320506376</v>
      </c>
      <c r="G35" s="33">
        <v>0.7980419998374935</v>
      </c>
      <c r="H35" s="34">
        <v>7.874232108648619</v>
      </c>
      <c r="I35" s="33">
        <v>0.5814402097169062</v>
      </c>
      <c r="J35" s="32">
        <v>46.93593629340662</v>
      </c>
      <c r="K35" s="33">
        <v>3.8015352005170007</v>
      </c>
      <c r="L35" s="32">
        <v>42.454327906739664</v>
      </c>
      <c r="M35" s="37">
        <v>4.1762857749015465</v>
      </c>
      <c r="N35" s="32">
        <v>36.91794226078809</v>
      </c>
      <c r="O35" s="36">
        <v>3.2793851222027124</v>
      </c>
      <c r="P35" s="34"/>
    </row>
    <row r="36" spans="1:16" ht="12.75">
      <c r="A36" s="64" t="s">
        <v>97</v>
      </c>
      <c r="B36" s="32">
        <v>78.69851269897185</v>
      </c>
      <c r="C36" s="33">
        <v>1.4178026987184376</v>
      </c>
      <c r="D36" s="28">
        <v>14.420951435863053</v>
      </c>
      <c r="E36" s="37">
        <v>0.9632987423733902</v>
      </c>
      <c r="F36" s="29">
        <v>1.1463599907623416</v>
      </c>
      <c r="G36" s="33">
        <v>0.2869615903021572</v>
      </c>
      <c r="H36" s="34">
        <v>5.734175874402752</v>
      </c>
      <c r="I36" s="33">
        <v>0.734499462089275</v>
      </c>
      <c r="J36" s="32">
        <v>75.80749562378892</v>
      </c>
      <c r="K36" s="33">
        <v>3.954161092737143</v>
      </c>
      <c r="L36" s="32">
        <v>57.26458308321711</v>
      </c>
      <c r="M36" s="37">
        <v>4.222636287940003</v>
      </c>
      <c r="N36" s="32">
        <v>61.8735905609044</v>
      </c>
      <c r="O36" s="36">
        <v>5.05492501098903</v>
      </c>
      <c r="P36" s="34"/>
    </row>
    <row r="37" spans="1:16" ht="12.75">
      <c r="A37" s="64" t="s">
        <v>130</v>
      </c>
      <c r="B37" s="32">
        <v>84.84164994524166</v>
      </c>
      <c r="C37" s="33">
        <v>0.9558793871779511</v>
      </c>
      <c r="D37" s="28">
        <v>7.770191460743693</v>
      </c>
      <c r="E37" s="37">
        <v>0.6464770090514229</v>
      </c>
      <c r="F37" s="29">
        <v>2.2852101291654554</v>
      </c>
      <c r="G37" s="33">
        <v>0.4533919283191827</v>
      </c>
      <c r="H37" s="34">
        <v>5.102948464849192</v>
      </c>
      <c r="I37" s="33">
        <v>0.6213601335736437</v>
      </c>
      <c r="J37" s="32">
        <v>64.94178488562152</v>
      </c>
      <c r="K37" s="33">
        <v>4.467425213521765</v>
      </c>
      <c r="L37" s="32">
        <v>34.30490876053244</v>
      </c>
      <c r="M37" s="37">
        <v>4.7596186599064145</v>
      </c>
      <c r="N37" s="32">
        <v>32.513767169276335</v>
      </c>
      <c r="O37" s="36">
        <v>3.996350310167597</v>
      </c>
      <c r="P37" s="34"/>
    </row>
    <row r="38" spans="1:16" ht="12.75">
      <c r="A38" s="64" t="s">
        <v>105</v>
      </c>
      <c r="B38" s="32">
        <v>86.06020078260744</v>
      </c>
      <c r="C38" s="33">
        <v>0.9862503620095208</v>
      </c>
      <c r="D38" s="28">
        <v>6.108755196677226</v>
      </c>
      <c r="E38" s="37">
        <v>0.733477515178168</v>
      </c>
      <c r="F38" s="29">
        <v>1.812506981101548</v>
      </c>
      <c r="G38" s="33">
        <v>0.37959664933857934</v>
      </c>
      <c r="H38" s="34">
        <v>6.0185370396137925</v>
      </c>
      <c r="I38" s="33">
        <v>0.8010753025461981</v>
      </c>
      <c r="J38" s="32">
        <v>74.50836627798677</v>
      </c>
      <c r="K38" s="33">
        <v>4.788931345418347</v>
      </c>
      <c r="L38" s="32">
        <v>32.29545707977792</v>
      </c>
      <c r="M38" s="37">
        <v>5.412776648888693</v>
      </c>
      <c r="N38" s="32">
        <v>42.37437874570504</v>
      </c>
      <c r="O38" s="36">
        <v>6.434302802860919</v>
      </c>
      <c r="P38" s="34"/>
    </row>
    <row r="39" spans="1:16" ht="12.75">
      <c r="A39" s="64" t="s">
        <v>128</v>
      </c>
      <c r="B39" s="32">
        <v>82.61590874060273</v>
      </c>
      <c r="C39" s="33">
        <v>0.6397076518793718</v>
      </c>
      <c r="D39" s="28">
        <v>10.751186677502197</v>
      </c>
      <c r="E39" s="37">
        <v>0.5224831165025237</v>
      </c>
      <c r="F39" s="29">
        <v>1.356992571391208</v>
      </c>
      <c r="G39" s="33">
        <v>0.21731932053416675</v>
      </c>
      <c r="H39" s="34">
        <v>5.275912010503861</v>
      </c>
      <c r="I39" s="33">
        <v>0.4814189140800086</v>
      </c>
      <c r="J39" s="32">
        <v>74.427248581446</v>
      </c>
      <c r="K39" s="33">
        <v>3.090632489483973</v>
      </c>
      <c r="L39" s="32">
        <v>34.878789643468586</v>
      </c>
      <c r="M39" s="37">
        <v>3.8315718350798456</v>
      </c>
      <c r="N39" s="32">
        <v>60.064675499303966</v>
      </c>
      <c r="O39" s="36">
        <v>3.383504988146626</v>
      </c>
      <c r="P39" s="34"/>
    </row>
    <row r="40" spans="1:16" ht="12.75">
      <c r="A40" s="64" t="s">
        <v>125</v>
      </c>
      <c r="B40" s="32">
        <v>86.06848187505558</v>
      </c>
      <c r="C40" s="33">
        <v>0.8443737829050717</v>
      </c>
      <c r="D40" s="28">
        <v>6.13390035523571</v>
      </c>
      <c r="E40" s="37">
        <v>0.5619563137818006</v>
      </c>
      <c r="F40" s="29">
        <v>3.4399719653459115</v>
      </c>
      <c r="G40" s="33">
        <v>0.3870061966727319</v>
      </c>
      <c r="H40" s="34">
        <v>4.3576458043627975</v>
      </c>
      <c r="I40" s="33">
        <v>0.44147690852673105</v>
      </c>
      <c r="J40" s="32">
        <v>46.56691721604636</v>
      </c>
      <c r="K40" s="33">
        <v>3.25240492068953</v>
      </c>
      <c r="L40" s="32">
        <v>28.771646365363207</v>
      </c>
      <c r="M40" s="37">
        <v>3.3233664076109837</v>
      </c>
      <c r="N40" s="32">
        <v>28.500789955964287</v>
      </c>
      <c r="O40" s="36">
        <v>2.792489318011925</v>
      </c>
      <c r="P40" s="34"/>
    </row>
    <row r="41" spans="1:16" ht="12.75">
      <c r="A41" s="64" t="s">
        <v>113</v>
      </c>
      <c r="B41" s="32">
        <v>84.39749936770889</v>
      </c>
      <c r="C41" s="33">
        <v>0.8568270334121405</v>
      </c>
      <c r="D41" s="28">
        <v>6.824184219539956</v>
      </c>
      <c r="E41" s="37">
        <v>0.7959253122684989</v>
      </c>
      <c r="F41" s="29">
        <v>3.227228493889294</v>
      </c>
      <c r="G41" s="33">
        <v>0.4305489115786146</v>
      </c>
      <c r="H41" s="34">
        <v>5.5510879188618665</v>
      </c>
      <c r="I41" s="33">
        <v>0.4933355233490829</v>
      </c>
      <c r="J41" s="32">
        <v>52.31778400861572</v>
      </c>
      <c r="K41" s="33">
        <v>3.3006120062467232</v>
      </c>
      <c r="L41" s="32">
        <v>41.294199443815124</v>
      </c>
      <c r="M41" s="37">
        <v>3.8239946011121306</v>
      </c>
      <c r="N41" s="32">
        <v>38.57390270874305</v>
      </c>
      <c r="O41" s="36">
        <v>3.181383563909721</v>
      </c>
      <c r="P41" s="34"/>
    </row>
    <row r="42" spans="1:16" ht="12.75">
      <c r="A42" s="64" t="s">
        <v>112</v>
      </c>
      <c r="B42" s="32">
        <v>91.7123488154459</v>
      </c>
      <c r="C42" s="33">
        <v>1.3711833829947886</v>
      </c>
      <c r="D42" s="28">
        <v>6.1041618804591655</v>
      </c>
      <c r="E42" s="37">
        <v>1.0296149250058355</v>
      </c>
      <c r="F42" s="29">
        <v>0.34766371738209534</v>
      </c>
      <c r="G42" s="33">
        <v>0.15498774267929186</v>
      </c>
      <c r="H42" s="34">
        <v>1.8358255867128372</v>
      </c>
      <c r="I42" s="33">
        <v>0.5113467079963632</v>
      </c>
      <c r="J42" s="32">
        <v>76.23372004120806</v>
      </c>
      <c r="K42" s="33">
        <v>7.199287039573719</v>
      </c>
      <c r="L42" s="32">
        <v>49.32032320379355</v>
      </c>
      <c r="M42" s="37">
        <v>9.892538469880009</v>
      </c>
      <c r="N42" s="32">
        <v>30.11194161171362</v>
      </c>
      <c r="O42" s="36">
        <v>5.578972954191235</v>
      </c>
      <c r="P42" s="34"/>
    </row>
    <row r="43" spans="1:16" ht="12.75">
      <c r="A43" s="64" t="s">
        <v>101</v>
      </c>
      <c r="B43" s="32">
        <v>78.92623914790192</v>
      </c>
      <c r="C43" s="33">
        <v>1.2591861991752862</v>
      </c>
      <c r="D43" s="28">
        <v>6.818957723506853</v>
      </c>
      <c r="E43" s="37">
        <v>0.606991793148598</v>
      </c>
      <c r="F43" s="29">
        <v>4.435371391511008</v>
      </c>
      <c r="G43" s="33">
        <v>0.49494153197008967</v>
      </c>
      <c r="H43" s="34">
        <v>9.819431737080231</v>
      </c>
      <c r="I43" s="33">
        <v>0.929985921896541</v>
      </c>
      <c r="J43" s="32">
        <v>58.950349568994035</v>
      </c>
      <c r="K43" s="33">
        <v>3.0599954908344116</v>
      </c>
      <c r="L43" s="32">
        <v>41.69145513326833</v>
      </c>
      <c r="M43" s="37">
        <v>3.601421289744695</v>
      </c>
      <c r="N43" s="32">
        <v>52.80284600500039</v>
      </c>
      <c r="O43" s="36">
        <v>3.2397181025869135</v>
      </c>
      <c r="P43" s="34"/>
    </row>
    <row r="44" spans="1:16" ht="12.75">
      <c r="A44" s="64" t="s">
        <v>96</v>
      </c>
      <c r="B44" s="32">
        <v>83.88558795555507</v>
      </c>
      <c r="C44" s="33">
        <v>1.0461976784139702</v>
      </c>
      <c r="D44" s="28">
        <v>4.4889388699061215</v>
      </c>
      <c r="E44" s="37">
        <v>0.48953002787965466</v>
      </c>
      <c r="F44" s="29">
        <v>4.085860852725397</v>
      </c>
      <c r="G44" s="33">
        <v>0.5139177194234487</v>
      </c>
      <c r="H44" s="34">
        <v>7.539612321813428</v>
      </c>
      <c r="I44" s="33">
        <v>0.7284737416301137</v>
      </c>
      <c r="J44" s="32">
        <v>54.608150861557434</v>
      </c>
      <c r="K44" s="33">
        <v>2.884208341486951</v>
      </c>
      <c r="L44" s="32">
        <v>45.14866179969363</v>
      </c>
      <c r="M44" s="37">
        <v>2.7782006504134653</v>
      </c>
      <c r="N44" s="32">
        <v>46.91286465771976</v>
      </c>
      <c r="O44" s="36">
        <v>3.1058600918033816</v>
      </c>
      <c r="P44" s="34"/>
    </row>
    <row r="45" spans="1:16" ht="12.75">
      <c r="A45" s="64" t="s">
        <v>139</v>
      </c>
      <c r="B45" s="32">
        <v>80.09787893278029</v>
      </c>
      <c r="C45" s="33">
        <v>0.2064107478217085</v>
      </c>
      <c r="D45" s="28">
        <v>8.533547334151436</v>
      </c>
      <c r="E45" s="37">
        <v>0.1306663728298646</v>
      </c>
      <c r="F45" s="29">
        <v>3.147627583758459</v>
      </c>
      <c r="G45" s="33">
        <v>0.0841547134665447</v>
      </c>
      <c r="H45" s="34">
        <v>8.220946149309832</v>
      </c>
      <c r="I45" s="33">
        <v>0.1394930084034412</v>
      </c>
      <c r="J45" s="32">
        <v>63.52537673406751</v>
      </c>
      <c r="K45" s="33">
        <v>0.6874726527566033</v>
      </c>
      <c r="L45" s="32">
        <v>40.9865012874071</v>
      </c>
      <c r="M45" s="37">
        <v>0.7446031225851241</v>
      </c>
      <c r="N45" s="32">
        <v>45.72194220645541</v>
      </c>
      <c r="O45" s="36">
        <v>0.6954925949425458</v>
      </c>
      <c r="P45" s="34"/>
    </row>
    <row r="46" spans="1:16" ht="12.75">
      <c r="A46" s="177" t="s">
        <v>141</v>
      </c>
      <c r="B46" s="32"/>
      <c r="C46" s="33"/>
      <c r="D46" s="28"/>
      <c r="E46" s="37"/>
      <c r="F46" s="29"/>
      <c r="G46" s="33"/>
      <c r="H46" s="34"/>
      <c r="I46" s="33"/>
      <c r="J46" s="32"/>
      <c r="K46" s="33"/>
      <c r="L46" s="32"/>
      <c r="M46" s="37"/>
      <c r="N46" s="32"/>
      <c r="O46" s="36"/>
      <c r="P46" s="34"/>
    </row>
    <row r="47" spans="1:16" ht="12.75">
      <c r="A47" s="64" t="s">
        <v>99</v>
      </c>
      <c r="B47" s="32">
        <v>97.59195069974956</v>
      </c>
      <c r="C47" s="33">
        <v>0.45918231962184225</v>
      </c>
      <c r="D47" s="28">
        <v>0.5750046744962788</v>
      </c>
      <c r="E47" s="37">
        <v>0.20492007271487453</v>
      </c>
      <c r="F47" s="29">
        <v>1.0900057051297416</v>
      </c>
      <c r="G47" s="33">
        <v>0.2560849760547456</v>
      </c>
      <c r="H47" s="34">
        <v>0.7430389206244284</v>
      </c>
      <c r="I47" s="33">
        <v>0.2141261111368761</v>
      </c>
      <c r="J47" s="32">
        <v>34.07251352569051</v>
      </c>
      <c r="K47" s="33">
        <v>8.429143051871684</v>
      </c>
      <c r="L47" s="32">
        <v>14.540318608452043</v>
      </c>
      <c r="M47" s="37">
        <v>5.891092586265372</v>
      </c>
      <c r="N47" s="32">
        <v>11.987477333284394</v>
      </c>
      <c r="O47" s="36">
        <v>5.364043021873693</v>
      </c>
      <c r="P47" s="34"/>
    </row>
    <row r="48" spans="1:16" ht="12.75">
      <c r="A48" s="64" t="s">
        <v>119</v>
      </c>
      <c r="B48" s="32">
        <v>92.58619965929668</v>
      </c>
      <c r="C48" s="33">
        <v>0.9147219101271045</v>
      </c>
      <c r="D48" s="28">
        <v>5.839083079935666</v>
      </c>
      <c r="E48" s="37">
        <v>0.6913327142966045</v>
      </c>
      <c r="F48" s="29">
        <v>0.346343019237751</v>
      </c>
      <c r="G48" s="33">
        <v>0.15538986218624615</v>
      </c>
      <c r="H48" s="34">
        <v>1.2283742415299033</v>
      </c>
      <c r="I48" s="33">
        <v>0.3080976239532197</v>
      </c>
      <c r="J48" s="32">
        <v>65.4617638110784</v>
      </c>
      <c r="K48" s="33">
        <v>8.17820146269546</v>
      </c>
      <c r="L48" s="32">
        <v>50.13462199356211</v>
      </c>
      <c r="M48" s="37">
        <v>8.816481792410789</v>
      </c>
      <c r="N48" s="32">
        <v>54.127677748608214</v>
      </c>
      <c r="O48" s="36">
        <v>11.97602418956238</v>
      </c>
      <c r="P48" s="34"/>
    </row>
    <row r="49" spans="1:16" ht="12.75">
      <c r="A49" s="64" t="s">
        <v>132</v>
      </c>
      <c r="B49" s="32">
        <v>98.55254161010177</v>
      </c>
      <c r="C49" s="33">
        <v>0.3010822010629391</v>
      </c>
      <c r="D49" s="28">
        <v>0.29699712902106795</v>
      </c>
      <c r="E49" s="37">
        <v>0.11405869532307936</v>
      </c>
      <c r="F49" s="29">
        <v>0.8877303082087625</v>
      </c>
      <c r="G49" s="33">
        <v>0.22207625845172627</v>
      </c>
      <c r="H49" s="34">
        <v>0.2627309526684151</v>
      </c>
      <c r="I49" s="33">
        <v>0.09407630321387038</v>
      </c>
      <c r="J49" s="32">
        <v>17.57090283586715</v>
      </c>
      <c r="K49" s="33">
        <v>6.995499064618339</v>
      </c>
      <c r="L49" s="32">
        <v>9.318563881678424</v>
      </c>
      <c r="M49" s="37">
        <v>6.117111915651483</v>
      </c>
      <c r="N49" s="32">
        <v>6.827724744432659</v>
      </c>
      <c r="O49" s="36">
        <v>4.005998912366058</v>
      </c>
      <c r="P49" s="34"/>
    </row>
    <row r="50" spans="1:16" ht="12.75">
      <c r="A50" s="64" t="s">
        <v>104</v>
      </c>
      <c r="B50" s="32">
        <v>89.47897340906354</v>
      </c>
      <c r="C50" s="33">
        <v>1.2617039334343154</v>
      </c>
      <c r="D50" s="28">
        <v>5.793077116511222</v>
      </c>
      <c r="E50" s="37">
        <v>0.7148844976496391</v>
      </c>
      <c r="F50" s="29">
        <v>1.139225609079864</v>
      </c>
      <c r="G50" s="33">
        <v>0.24897982499171722</v>
      </c>
      <c r="H50" s="34">
        <v>3.5887238653453792</v>
      </c>
      <c r="I50" s="33">
        <v>0.6352172055011639</v>
      </c>
      <c r="J50" s="32">
        <v>70.32332259231805</v>
      </c>
      <c r="K50" s="33">
        <v>5.511943543797056</v>
      </c>
      <c r="L50" s="32">
        <v>36.30301270675185</v>
      </c>
      <c r="M50" s="37">
        <v>4.785469230090042</v>
      </c>
      <c r="N50" s="32">
        <v>46.07620694615389</v>
      </c>
      <c r="O50" s="36">
        <v>6.7261340592698655</v>
      </c>
      <c r="P50" s="34"/>
    </row>
    <row r="51" spans="1:16" ht="15">
      <c r="A51" s="64" t="s">
        <v>173</v>
      </c>
      <c r="B51" s="32">
        <v>92.38529350455754</v>
      </c>
      <c r="C51" s="33">
        <v>0.45920830145590963</v>
      </c>
      <c r="D51" s="28">
        <v>4.019538093892566</v>
      </c>
      <c r="E51" s="37">
        <v>0.396724204958546</v>
      </c>
      <c r="F51" s="29">
        <v>1.373759468091187</v>
      </c>
      <c r="G51" s="33">
        <v>0.1712434413444677</v>
      </c>
      <c r="H51" s="34">
        <v>2.221408933458716</v>
      </c>
      <c r="I51" s="33">
        <v>0.21740109457360834</v>
      </c>
      <c r="J51" s="32">
        <v>49.4382176174736</v>
      </c>
      <c r="K51" s="33">
        <v>4.420876314856121</v>
      </c>
      <c r="L51" s="32">
        <v>36.39254175438219</v>
      </c>
      <c r="M51" s="37">
        <v>4.853520875020061</v>
      </c>
      <c r="N51" s="32">
        <v>28.514155377787798</v>
      </c>
      <c r="O51" s="36">
        <v>6.17327376335402</v>
      </c>
      <c r="P51" s="34"/>
    </row>
    <row r="52" spans="1:16" ht="12.75">
      <c r="A52" s="64" t="s">
        <v>98</v>
      </c>
      <c r="B52" s="32">
        <v>60.239058255851674</v>
      </c>
      <c r="C52" s="33">
        <v>1.5249491131459727</v>
      </c>
      <c r="D52" s="28">
        <v>20.467452187735127</v>
      </c>
      <c r="E52" s="37">
        <v>1.0964392516803183</v>
      </c>
      <c r="F52" s="29">
        <v>3.415161892261864</v>
      </c>
      <c r="G52" s="33">
        <v>0.43374400906832045</v>
      </c>
      <c r="H52" s="34">
        <v>15.878327664151355</v>
      </c>
      <c r="I52" s="33">
        <v>1.1175761847633112</v>
      </c>
      <c r="J52" s="32">
        <v>79.80800889200262</v>
      </c>
      <c r="K52" s="33">
        <v>2.22306304577782</v>
      </c>
      <c r="L52" s="32">
        <v>48.92499175736814</v>
      </c>
      <c r="M52" s="37">
        <v>3.2414430960776297</v>
      </c>
      <c r="N52" s="32">
        <v>49.35345153109478</v>
      </c>
      <c r="O52" s="36">
        <v>3.123890841054452</v>
      </c>
      <c r="P52" s="34"/>
    </row>
    <row r="53" spans="1:16" ht="12.75">
      <c r="A53" s="64" t="s">
        <v>121</v>
      </c>
      <c r="B53" s="32">
        <v>70.75091100457449</v>
      </c>
      <c r="C53" s="33">
        <v>0.5881494539401482</v>
      </c>
      <c r="D53" s="28">
        <v>12.645505327488479</v>
      </c>
      <c r="E53" s="37">
        <v>0.469250649170568</v>
      </c>
      <c r="F53" s="29">
        <v>3.9784421146226743</v>
      </c>
      <c r="G53" s="33">
        <v>0.4426466097669064</v>
      </c>
      <c r="H53" s="34">
        <v>12.625141553314375</v>
      </c>
      <c r="I53" s="33">
        <v>0.4407956401244996</v>
      </c>
      <c r="J53" s="32">
        <v>74.88428728312388</v>
      </c>
      <c r="K53" s="33">
        <v>2.253441515220804</v>
      </c>
      <c r="L53" s="32">
        <v>26.452194420015463</v>
      </c>
      <c r="M53" s="37">
        <v>1.6711651806348276</v>
      </c>
      <c r="N53" s="32">
        <v>28.337352278054666</v>
      </c>
      <c r="O53" s="36">
        <v>1.7670992215419747</v>
      </c>
      <c r="P53" s="34"/>
    </row>
    <row r="54" spans="1:16" ht="12.75">
      <c r="A54" s="64" t="s">
        <v>133</v>
      </c>
      <c r="B54" s="32">
        <v>98.12787201404079</v>
      </c>
      <c r="C54" s="33">
        <v>0.3707137212641615</v>
      </c>
      <c r="D54" s="28">
        <v>0.99623610233852</v>
      </c>
      <c r="E54" s="37">
        <v>0.22993843783730536</v>
      </c>
      <c r="F54" s="29">
        <v>0.40179514191281074</v>
      </c>
      <c r="G54" s="33">
        <v>0.131361965474781</v>
      </c>
      <c r="H54" s="34">
        <v>0.474096741707885</v>
      </c>
      <c r="I54" s="33">
        <v>0.1719903608811925</v>
      </c>
      <c r="J54" s="32">
        <v>50.67228863416339</v>
      </c>
      <c r="K54" s="33">
        <v>9.5214808848764</v>
      </c>
      <c r="L54" s="32">
        <v>4.3581437401959</v>
      </c>
      <c r="M54" s="37">
        <v>3.3013129790751745</v>
      </c>
      <c r="N54" s="32">
        <v>20.848765334646373</v>
      </c>
      <c r="O54" s="36">
        <v>8.337561586365803</v>
      </c>
      <c r="P54" s="34"/>
    </row>
    <row r="55" spans="1:16" ht="12.75">
      <c r="A55" s="64" t="s">
        <v>127</v>
      </c>
      <c r="B55" s="32">
        <v>97.79383478102945</v>
      </c>
      <c r="C55" s="33">
        <v>0.2691974516083392</v>
      </c>
      <c r="D55" s="28">
        <v>1.3807465209339</v>
      </c>
      <c r="E55" s="37">
        <v>0.21064235537517914</v>
      </c>
      <c r="F55" s="29">
        <v>0.4449691614605823</v>
      </c>
      <c r="G55" s="33">
        <v>0.1452726733305236</v>
      </c>
      <c r="H55" s="34">
        <v>0.38044953657606717</v>
      </c>
      <c r="I55" s="33">
        <v>0.11460928413241848</v>
      </c>
      <c r="J55" s="32">
        <v>39.36836221597048</v>
      </c>
      <c r="K55" s="33">
        <v>11.929689648586779</v>
      </c>
      <c r="L55" s="32">
        <v>21.32442850402281</v>
      </c>
      <c r="M55" s="37">
        <v>11.067668726342056</v>
      </c>
      <c r="N55" s="32">
        <v>18.43044847478528</v>
      </c>
      <c r="O55" s="36">
        <v>9.73321072748292</v>
      </c>
      <c r="P55" s="34"/>
    </row>
    <row r="56" spans="1:16" ht="12.75">
      <c r="A56" s="64" t="s">
        <v>136</v>
      </c>
      <c r="B56" s="32">
        <v>86.79286218317355</v>
      </c>
      <c r="C56" s="33">
        <v>1.0595052014965918</v>
      </c>
      <c r="D56" s="28">
        <v>5.931842156751213</v>
      </c>
      <c r="E56" s="37">
        <v>0.6550349706391217</v>
      </c>
      <c r="F56" s="29">
        <v>3.0376889817143926</v>
      </c>
      <c r="G56" s="33">
        <v>0.4895457726939342</v>
      </c>
      <c r="H56" s="34">
        <v>4.237606678360852</v>
      </c>
      <c r="I56" s="33">
        <v>0.6039381826634683</v>
      </c>
      <c r="J56" s="32">
        <v>50.00821132312891</v>
      </c>
      <c r="K56" s="33">
        <v>4.547152848808961</v>
      </c>
      <c r="L56" s="32">
        <v>32.108638559429856</v>
      </c>
      <c r="M56" s="37">
        <v>3.76740983371372</v>
      </c>
      <c r="N56" s="32">
        <v>31.271529598978578</v>
      </c>
      <c r="O56" s="36">
        <v>4.01419369059448</v>
      </c>
      <c r="P56" s="34"/>
    </row>
    <row r="57" spans="1:16" ht="12.75">
      <c r="A57" s="64" t="s">
        <v>135</v>
      </c>
      <c r="B57" s="32">
        <v>92.52276454146329</v>
      </c>
      <c r="C57" s="33">
        <v>0.724027678482368</v>
      </c>
      <c r="D57" s="28">
        <v>2.739157616189391</v>
      </c>
      <c r="E57" s="37">
        <v>0.5313248455734697</v>
      </c>
      <c r="F57" s="29">
        <v>1.9499162673905088</v>
      </c>
      <c r="G57" s="33">
        <v>0.3166968353977545</v>
      </c>
      <c r="H57" s="34">
        <v>2.7881615749568165</v>
      </c>
      <c r="I57" s="33">
        <v>0.4417488888787883</v>
      </c>
      <c r="J57" s="32">
        <v>52.983267639175544</v>
      </c>
      <c r="K57" s="33">
        <v>6.87376341496197</v>
      </c>
      <c r="L57" s="32">
        <v>24.867438094873116</v>
      </c>
      <c r="M57" s="37">
        <v>4.776775855827274</v>
      </c>
      <c r="N57" s="32">
        <v>23.78832586571954</v>
      </c>
      <c r="O57" s="36">
        <v>4.613957040731084</v>
      </c>
      <c r="P57" s="34"/>
    </row>
    <row r="58" spans="1:16" ht="12.75">
      <c r="A58" s="64" t="s">
        <v>138</v>
      </c>
      <c r="B58" s="32">
        <v>43.63905786180612</v>
      </c>
      <c r="C58" s="33">
        <v>1.3599323706845374</v>
      </c>
      <c r="D58" s="28">
        <v>38.10531823080339</v>
      </c>
      <c r="E58" s="37">
        <v>1.4806779604788376</v>
      </c>
      <c r="F58" s="29">
        <v>0.32802329042264367</v>
      </c>
      <c r="G58" s="33">
        <v>0.12394500305910168</v>
      </c>
      <c r="H58" s="34">
        <v>17.927600616967847</v>
      </c>
      <c r="I58" s="33">
        <v>1.2576410242344143</v>
      </c>
      <c r="J58" s="32">
        <v>98.04443859924207</v>
      </c>
      <c r="K58" s="33">
        <v>0.7345210280124311</v>
      </c>
      <c r="L58" s="32">
        <v>71.66655612091368</v>
      </c>
      <c r="M58" s="37">
        <v>2.3298629862625346</v>
      </c>
      <c r="N58" s="32">
        <v>75.11430253533256</v>
      </c>
      <c r="O58" s="36">
        <v>2.0275026399496254</v>
      </c>
      <c r="P58" s="34"/>
    </row>
    <row r="59" spans="1:16" ht="12.75">
      <c r="A59" s="64" t="s">
        <v>129</v>
      </c>
      <c r="B59" s="32">
        <v>54.21780478837501</v>
      </c>
      <c r="C59" s="33">
        <v>0.7283486427815614</v>
      </c>
      <c r="D59" s="28">
        <v>16.48990804178935</v>
      </c>
      <c r="E59" s="37">
        <v>0.6095228727262396</v>
      </c>
      <c r="F59" s="29">
        <v>4.272209798644079</v>
      </c>
      <c r="G59" s="33">
        <v>0.3831566077607372</v>
      </c>
      <c r="H59" s="34">
        <v>25.02007737119157</v>
      </c>
      <c r="I59" s="33">
        <v>0.6847232400649594</v>
      </c>
      <c r="J59" s="32">
        <v>84.13760815568527</v>
      </c>
      <c r="K59" s="33">
        <v>1.2167880435120717</v>
      </c>
      <c r="L59" s="32">
        <v>50.226143594645855</v>
      </c>
      <c r="M59" s="37">
        <v>1.462797096076556</v>
      </c>
      <c r="N59" s="32">
        <v>57.02419156652191</v>
      </c>
      <c r="O59" s="36">
        <v>1.682564686711898</v>
      </c>
      <c r="P59" s="34"/>
    </row>
    <row r="60" spans="1:16" ht="12.75">
      <c r="A60" s="64" t="s">
        <v>109</v>
      </c>
      <c r="B60" s="32">
        <v>61.25395477297542</v>
      </c>
      <c r="C60" s="33">
        <v>1.2767476101335766</v>
      </c>
      <c r="D60" s="28">
        <v>20.43254202135415</v>
      </c>
      <c r="E60" s="37">
        <v>0.9729946703427911</v>
      </c>
      <c r="F60" s="29">
        <v>1.24988807348684</v>
      </c>
      <c r="G60" s="33">
        <v>0.21963765943861321</v>
      </c>
      <c r="H60" s="34">
        <v>17.063615132183596</v>
      </c>
      <c r="I60" s="33">
        <v>0.8957757435332826</v>
      </c>
      <c r="J60" s="32">
        <v>93.0043424678816</v>
      </c>
      <c r="K60" s="33">
        <v>1.210405294119309</v>
      </c>
      <c r="L60" s="32">
        <v>43.66358744362126</v>
      </c>
      <c r="M60" s="37">
        <v>2.6410871989417912</v>
      </c>
      <c r="N60" s="32">
        <v>35.32625256901522</v>
      </c>
      <c r="O60" s="36">
        <v>2.1735669989886817</v>
      </c>
      <c r="P60" s="34"/>
    </row>
    <row r="61" spans="1:16" ht="12.75">
      <c r="A61" s="64" t="s">
        <v>122</v>
      </c>
      <c r="B61" s="32">
        <v>94.29148915808571</v>
      </c>
      <c r="C61" s="33">
        <v>0.4452885638765777</v>
      </c>
      <c r="D61" s="28">
        <v>3.1746384331634263</v>
      </c>
      <c r="E61" s="37">
        <v>0.33535198303648717</v>
      </c>
      <c r="F61" s="29">
        <v>0.8287833943964641</v>
      </c>
      <c r="G61" s="33">
        <v>0.1223120465248177</v>
      </c>
      <c r="H61" s="34">
        <v>1.705089014354411</v>
      </c>
      <c r="I61" s="33">
        <v>0.16160753692825003</v>
      </c>
      <c r="J61" s="32">
        <v>54.918815057761755</v>
      </c>
      <c r="K61" s="33">
        <v>3.730098798141541</v>
      </c>
      <c r="L61" s="32">
        <v>36.75638713322558</v>
      </c>
      <c r="M61" s="37">
        <v>4.489779032278365</v>
      </c>
      <c r="N61" s="32">
        <v>46.61136711258155</v>
      </c>
      <c r="O61" s="36">
        <v>4.0496142834306585</v>
      </c>
      <c r="P61" s="34"/>
    </row>
    <row r="62" spans="1:16" ht="13.5" thickBot="1">
      <c r="A62" s="65" t="s">
        <v>100</v>
      </c>
      <c r="B62" s="38">
        <v>97.18370323939605</v>
      </c>
      <c r="C62" s="39">
        <v>0.4619695492715081</v>
      </c>
      <c r="D62" s="30">
        <v>1.6484725239522278</v>
      </c>
      <c r="E62" s="43">
        <v>0.33978904906996577</v>
      </c>
      <c r="F62" s="31">
        <v>0.5271767459137917</v>
      </c>
      <c r="G62" s="39">
        <v>0.13207033593591969</v>
      </c>
      <c r="H62" s="40">
        <v>0.6406474907379169</v>
      </c>
      <c r="I62" s="39">
        <v>0.19067936132848579</v>
      </c>
      <c r="J62" s="38">
        <v>44.6752118935287</v>
      </c>
      <c r="K62" s="39">
        <v>9.04838238882281</v>
      </c>
      <c r="L62" s="38">
        <v>23.77237345952877</v>
      </c>
      <c r="M62" s="43">
        <v>5.726918590709469</v>
      </c>
      <c r="N62" s="38">
        <v>28.017848539281587</v>
      </c>
      <c r="O62" s="42">
        <v>9.639150025388197</v>
      </c>
      <c r="P62" s="34"/>
    </row>
    <row r="63" ht="12.75">
      <c r="P63" s="52"/>
    </row>
    <row r="64" spans="1:16" ht="12.75">
      <c r="A64" s="117"/>
      <c r="P64" s="52"/>
    </row>
    <row r="65" spans="1:16" ht="12.75">
      <c r="A65" s="178" t="s">
        <v>174</v>
      </c>
      <c r="P65" s="52"/>
    </row>
    <row r="66" spans="1:16" ht="12.75">
      <c r="A66" s="178" t="s">
        <v>175</v>
      </c>
      <c r="P66" s="52"/>
    </row>
  </sheetData>
  <sheetProtection/>
  <mergeCells count="9">
    <mergeCell ref="J13:K14"/>
    <mergeCell ref="L13:M14"/>
    <mergeCell ref="N13:O14"/>
    <mergeCell ref="A13:A15"/>
    <mergeCell ref="B14:C14"/>
    <mergeCell ref="F14:G14"/>
    <mergeCell ref="H14:I14"/>
    <mergeCell ref="B13:I13"/>
    <mergeCell ref="D14:E14"/>
  </mergeCells>
  <hyperlinks>
    <hyperlink ref="A1" r:id="rId1" display="http://dx.doi.org/10.1787/9789264208070-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U71"/>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3.28125" style="24" customWidth="1"/>
    <col min="2" max="16384" width="9.140625" style="24" customWidth="1"/>
  </cols>
  <sheetData>
    <row r="1" s="66" customFormat="1" ht="12.75">
      <c r="A1" s="216" t="s">
        <v>185</v>
      </c>
    </row>
    <row r="2" spans="1:2" s="66" customFormat="1" ht="12.75">
      <c r="A2" s="66" t="s">
        <v>186</v>
      </c>
      <c r="B2" s="66" t="s">
        <v>187</v>
      </c>
    </row>
    <row r="3" s="66" customFormat="1" ht="12.75">
      <c r="A3" s="66" t="s">
        <v>188</v>
      </c>
    </row>
    <row r="4" s="66" customFormat="1" ht="12.75">
      <c r="A4" s="66" t="s">
        <v>189</v>
      </c>
    </row>
    <row r="5" s="66" customFormat="1" ht="12.75">
      <c r="A5" s="66" t="s">
        <v>167</v>
      </c>
    </row>
    <row r="6" s="66" customFormat="1" ht="12.75"/>
    <row r="7" spans="1:21" ht="12.75">
      <c r="A7" s="92" t="s">
        <v>88</v>
      </c>
      <c r="B7" s="93"/>
      <c r="C7" s="93"/>
      <c r="D7" s="92"/>
      <c r="E7" s="92"/>
      <c r="F7" s="94"/>
      <c r="G7" s="94"/>
      <c r="H7" s="94"/>
      <c r="I7" s="94"/>
      <c r="J7" s="94"/>
      <c r="K7" s="94"/>
      <c r="L7" s="94"/>
      <c r="M7" s="94"/>
      <c r="N7" s="94"/>
      <c r="O7" s="94"/>
      <c r="P7" s="94"/>
      <c r="Q7" s="94"/>
      <c r="R7" s="94"/>
      <c r="S7" s="94"/>
      <c r="T7" s="94"/>
      <c r="U7" s="94"/>
    </row>
    <row r="8" spans="1:21" ht="12.75">
      <c r="A8" s="21" t="s">
        <v>66</v>
      </c>
      <c r="B8" s="95"/>
      <c r="C8" s="95"/>
      <c r="D8" s="96"/>
      <c r="E8" s="96"/>
      <c r="F8" s="96"/>
      <c r="G8" s="96"/>
      <c r="H8" s="96"/>
      <c r="I8" s="96"/>
      <c r="J8" s="75"/>
      <c r="K8" s="94"/>
      <c r="L8" s="94"/>
      <c r="M8" s="97"/>
      <c r="N8" s="97"/>
      <c r="O8" s="96"/>
      <c r="P8" s="96"/>
      <c r="Q8" s="96"/>
      <c r="R8" s="96"/>
      <c r="S8" s="96"/>
      <c r="T8" s="98"/>
      <c r="U8" s="98"/>
    </row>
    <row r="9" spans="1:21" ht="12.75">
      <c r="A9" s="21"/>
      <c r="B9" s="95"/>
      <c r="C9" s="95"/>
      <c r="D9" s="96"/>
      <c r="E9" s="96"/>
      <c r="F9" s="96"/>
      <c r="G9" s="96"/>
      <c r="H9" s="96"/>
      <c r="I9" s="96"/>
      <c r="J9" s="75"/>
      <c r="K9" s="94"/>
      <c r="L9" s="94"/>
      <c r="M9" s="97"/>
      <c r="N9" s="97"/>
      <c r="O9" s="96"/>
      <c r="P9" s="96"/>
      <c r="Q9" s="96"/>
      <c r="R9" s="96"/>
      <c r="S9" s="96"/>
      <c r="T9" s="98"/>
      <c r="U9" s="98"/>
    </row>
    <row r="10" spans="1:21" ht="12.75">
      <c r="A10" s="21"/>
      <c r="B10" s="95"/>
      <c r="C10" s="95"/>
      <c r="D10" s="96"/>
      <c r="E10" s="96"/>
      <c r="F10" s="96"/>
      <c r="G10" s="96"/>
      <c r="H10" s="96"/>
      <c r="I10" s="96"/>
      <c r="J10" s="97"/>
      <c r="K10" s="94"/>
      <c r="L10" s="94"/>
      <c r="M10" s="97"/>
      <c r="N10" s="97"/>
      <c r="O10" s="96"/>
      <c r="P10" s="96"/>
      <c r="Q10" s="96"/>
      <c r="R10" s="96"/>
      <c r="S10" s="96"/>
      <c r="T10" s="98"/>
      <c r="U10" s="98"/>
    </row>
    <row r="11" spans="1:21" ht="12.75">
      <c r="A11" s="21"/>
      <c r="B11" s="95"/>
      <c r="C11" s="95"/>
      <c r="D11" s="96"/>
      <c r="E11" s="96"/>
      <c r="F11" s="94"/>
      <c r="G11" s="94"/>
      <c r="H11" s="94"/>
      <c r="I11" s="94"/>
      <c r="J11" s="97"/>
      <c r="K11" s="94"/>
      <c r="L11" s="94"/>
      <c r="M11" s="97"/>
      <c r="N11" s="97"/>
      <c r="O11" s="96"/>
      <c r="P11" s="96"/>
      <c r="Q11" s="96"/>
      <c r="R11" s="96"/>
      <c r="S11" s="96"/>
      <c r="T11" s="98"/>
      <c r="U11" s="98"/>
    </row>
    <row r="12" spans="1:21" ht="13.5" thickBot="1">
      <c r="A12" s="99"/>
      <c r="B12" s="93"/>
      <c r="C12" s="93"/>
      <c r="D12" s="100"/>
      <c r="E12" s="100"/>
      <c r="F12" s="94"/>
      <c r="G12" s="94"/>
      <c r="H12" s="94"/>
      <c r="I12" s="94"/>
      <c r="J12" s="97"/>
      <c r="K12" s="94"/>
      <c r="L12" s="94"/>
      <c r="M12" s="97"/>
      <c r="N12" s="97"/>
      <c r="O12" s="96"/>
      <c r="P12" s="96"/>
      <c r="Q12" s="96"/>
      <c r="R12" s="96"/>
      <c r="S12" s="96"/>
      <c r="T12" s="98"/>
      <c r="U12" s="98"/>
    </row>
    <row r="13" spans="1:21" ht="70.5" customHeight="1">
      <c r="A13" s="267"/>
      <c r="B13" s="269" t="s">
        <v>82</v>
      </c>
      <c r="C13" s="270"/>
      <c r="D13" s="277" t="s">
        <v>83</v>
      </c>
      <c r="E13" s="277"/>
      <c r="F13" s="273" t="s">
        <v>84</v>
      </c>
      <c r="G13" s="274"/>
      <c r="H13" s="280" t="s">
        <v>67</v>
      </c>
      <c r="I13" s="281"/>
      <c r="J13" s="282"/>
      <c r="K13" s="283" t="s">
        <v>85</v>
      </c>
      <c r="L13" s="284"/>
      <c r="M13" s="284"/>
      <c r="N13" s="284"/>
      <c r="O13" s="284"/>
      <c r="P13" s="284"/>
      <c r="Q13" s="284"/>
      <c r="R13" s="285"/>
      <c r="S13" s="286" t="s">
        <v>86</v>
      </c>
      <c r="T13" s="287"/>
      <c r="U13" s="22"/>
    </row>
    <row r="14" spans="1:21" ht="57.75" customHeight="1">
      <c r="A14" s="268"/>
      <c r="B14" s="271"/>
      <c r="C14" s="272"/>
      <c r="D14" s="278"/>
      <c r="E14" s="278"/>
      <c r="F14" s="275"/>
      <c r="G14" s="276"/>
      <c r="H14" s="26" t="s">
        <v>58</v>
      </c>
      <c r="I14" s="27" t="s">
        <v>59</v>
      </c>
      <c r="J14" s="25" t="s">
        <v>60</v>
      </c>
      <c r="K14" s="290" t="s">
        <v>37</v>
      </c>
      <c r="L14" s="291"/>
      <c r="M14" s="265" t="s">
        <v>38</v>
      </c>
      <c r="N14" s="291"/>
      <c r="O14" s="265" t="s">
        <v>39</v>
      </c>
      <c r="P14" s="291"/>
      <c r="Q14" s="265" t="s">
        <v>40</v>
      </c>
      <c r="R14" s="266"/>
      <c r="S14" s="288"/>
      <c r="T14" s="289"/>
      <c r="U14" s="23"/>
    </row>
    <row r="15" spans="1:21" s="66" customFormat="1" ht="20.25" customHeight="1">
      <c r="A15" s="268"/>
      <c r="B15" s="187" t="s">
        <v>43</v>
      </c>
      <c r="C15" s="188" t="s">
        <v>0</v>
      </c>
      <c r="D15" s="189" t="s">
        <v>43</v>
      </c>
      <c r="E15" s="189" t="s">
        <v>0</v>
      </c>
      <c r="F15" s="190" t="s">
        <v>43</v>
      </c>
      <c r="G15" s="191" t="s">
        <v>0</v>
      </c>
      <c r="H15" s="192" t="s">
        <v>2</v>
      </c>
      <c r="I15" s="193" t="s">
        <v>2</v>
      </c>
      <c r="J15" s="194" t="s">
        <v>2</v>
      </c>
      <c r="K15" s="195" t="s">
        <v>2</v>
      </c>
      <c r="L15" s="196" t="s">
        <v>0</v>
      </c>
      <c r="M15" s="197" t="s">
        <v>2</v>
      </c>
      <c r="N15" s="194" t="s">
        <v>0</v>
      </c>
      <c r="O15" s="197" t="s">
        <v>2</v>
      </c>
      <c r="P15" s="194" t="s">
        <v>0</v>
      </c>
      <c r="Q15" s="197" t="s">
        <v>2</v>
      </c>
      <c r="R15" s="196" t="s">
        <v>0</v>
      </c>
      <c r="S15" s="195" t="s">
        <v>2</v>
      </c>
      <c r="T15" s="198" t="s">
        <v>0</v>
      </c>
      <c r="U15" s="23"/>
    </row>
    <row r="16" spans="1:20" ht="12.75">
      <c r="A16" s="57" t="s">
        <v>140</v>
      </c>
      <c r="B16" s="101"/>
      <c r="C16" s="102"/>
      <c r="D16" s="103"/>
      <c r="E16" s="102"/>
      <c r="F16" s="103"/>
      <c r="G16" s="104"/>
      <c r="H16" s="105"/>
      <c r="I16" s="106"/>
      <c r="J16" s="104"/>
      <c r="K16" s="107"/>
      <c r="L16" s="105"/>
      <c r="M16" s="108"/>
      <c r="N16" s="105"/>
      <c r="O16" s="108"/>
      <c r="P16" s="105"/>
      <c r="Q16" s="108"/>
      <c r="R16" s="105"/>
      <c r="S16" s="107"/>
      <c r="T16" s="109"/>
    </row>
    <row r="17" spans="1:21" ht="12.75">
      <c r="A17" s="64" t="s">
        <v>115</v>
      </c>
      <c r="B17" s="150">
        <v>9481.80388652006</v>
      </c>
      <c r="C17" s="151">
        <v>208.5348845004324</v>
      </c>
      <c r="D17" s="152">
        <v>2568.5155600000003</v>
      </c>
      <c r="E17" s="151">
        <v>178.2890921140988</v>
      </c>
      <c r="F17" s="152">
        <v>6951.1995799999995</v>
      </c>
      <c r="G17" s="153">
        <v>105.89372165154268</v>
      </c>
      <c r="H17" s="154">
        <v>102.40547943115234</v>
      </c>
      <c r="I17" s="155">
        <v>27.740510940551758</v>
      </c>
      <c r="J17" s="156">
        <v>75.07442474365234</v>
      </c>
      <c r="K17" s="157">
        <v>73.01940189303203</v>
      </c>
      <c r="L17" s="158">
        <v>1.4190754575610067</v>
      </c>
      <c r="M17" s="159">
        <v>72.09195172658367</v>
      </c>
      <c r="N17" s="158">
        <v>1.8372429281783578</v>
      </c>
      <c r="O17" s="159">
        <v>73.05809522152157</v>
      </c>
      <c r="P17" s="158">
        <v>1.5479690306789813</v>
      </c>
      <c r="Q17" s="159">
        <v>75.5822222991516</v>
      </c>
      <c r="R17" s="160">
        <v>1.5106228681362328</v>
      </c>
      <c r="S17" s="157">
        <v>76.5262332598113</v>
      </c>
      <c r="T17" s="161">
        <v>1.1514242347037555</v>
      </c>
      <c r="U17" s="110"/>
    </row>
    <row r="18" spans="1:21" ht="12.75">
      <c r="A18" s="64" t="s">
        <v>107</v>
      </c>
      <c r="B18" s="150">
        <v>8801.49493313793</v>
      </c>
      <c r="C18" s="151">
        <v>547.2982800081721</v>
      </c>
      <c r="D18" s="152">
        <v>4182.94396</v>
      </c>
      <c r="E18" s="151">
        <v>532.1333118856586</v>
      </c>
      <c r="F18" s="152">
        <v>4504.70964</v>
      </c>
      <c r="G18" s="153">
        <v>121.12148054040452</v>
      </c>
      <c r="H18" s="154">
        <v>95.0580062866211</v>
      </c>
      <c r="I18" s="155">
        <v>45.17667770385742</v>
      </c>
      <c r="J18" s="156">
        <v>48.65181350708008</v>
      </c>
      <c r="K18" s="157">
        <v>51.85237990298375</v>
      </c>
      <c r="L18" s="158">
        <v>3.1313625047712126</v>
      </c>
      <c r="M18" s="159">
        <v>51.57969040989953</v>
      </c>
      <c r="N18" s="158">
        <v>2.3750568662062643</v>
      </c>
      <c r="O18" s="159">
        <v>46.66256310567504</v>
      </c>
      <c r="P18" s="158">
        <v>2.049741543103119</v>
      </c>
      <c r="Q18" s="159">
        <v>52.036399918527096</v>
      </c>
      <c r="R18" s="160">
        <v>2.3791780486166374</v>
      </c>
      <c r="S18" s="157">
        <v>71.24938902542142</v>
      </c>
      <c r="T18" s="161">
        <v>2.906901041538318</v>
      </c>
      <c r="U18" s="110"/>
    </row>
    <row r="19" spans="1:21" ht="12.75">
      <c r="A19" s="64" t="s">
        <v>123</v>
      </c>
      <c r="B19" s="150">
        <v>11314.358695710485</v>
      </c>
      <c r="C19" s="151">
        <v>392.212019763613</v>
      </c>
      <c r="D19" s="152">
        <v>5411.86988</v>
      </c>
      <c r="E19" s="151">
        <v>512.5988378515975</v>
      </c>
      <c r="F19" s="152">
        <v>5804.154200000001</v>
      </c>
      <c r="G19" s="153">
        <v>143.5825611331891</v>
      </c>
      <c r="H19" s="154">
        <v>122.19746398925781</v>
      </c>
      <c r="I19" s="155">
        <v>58.449337005615234</v>
      </c>
      <c r="J19" s="156">
        <v>62.68608856201172</v>
      </c>
      <c r="K19" s="157">
        <v>51.74910858895084</v>
      </c>
      <c r="L19" s="158">
        <v>2.528355228312206</v>
      </c>
      <c r="M19" s="159">
        <v>48.60559172175545</v>
      </c>
      <c r="N19" s="158">
        <v>2.255299346558786</v>
      </c>
      <c r="O19" s="159">
        <v>45.602877402884715</v>
      </c>
      <c r="P19" s="158">
        <v>2.5713033548585935</v>
      </c>
      <c r="Q19" s="159">
        <v>50.822740465570895</v>
      </c>
      <c r="R19" s="160">
        <v>2.4194500573241973</v>
      </c>
      <c r="S19" s="157">
        <v>72.36102922821867</v>
      </c>
      <c r="T19" s="161">
        <v>2.0665358257953743</v>
      </c>
      <c r="U19" s="110"/>
    </row>
    <row r="20" spans="1:21" ht="12.75">
      <c r="A20" s="64" t="s">
        <v>117</v>
      </c>
      <c r="B20" s="150">
        <v>10063.23853466521</v>
      </c>
      <c r="C20" s="151">
        <v>342.50093243275325</v>
      </c>
      <c r="D20" s="152">
        <v>2271.13094</v>
      </c>
      <c r="E20" s="151">
        <v>236.1086534322315</v>
      </c>
      <c r="F20" s="152">
        <v>7692.268820000001</v>
      </c>
      <c r="G20" s="153">
        <v>167.99024284451883</v>
      </c>
      <c r="H20" s="154">
        <v>108.68509674072266</v>
      </c>
      <c r="I20" s="155">
        <v>24.52869415283203</v>
      </c>
      <c r="J20" s="156">
        <v>83.078125</v>
      </c>
      <c r="K20" s="157">
        <v>77.20540640248016</v>
      </c>
      <c r="L20" s="158">
        <v>1.8112291256791213</v>
      </c>
      <c r="M20" s="159">
        <v>80.22355405919133</v>
      </c>
      <c r="N20" s="158">
        <v>1.4412174066772334</v>
      </c>
      <c r="O20" s="159">
        <v>81.06541108866976</v>
      </c>
      <c r="P20" s="158">
        <v>1.305892200519278</v>
      </c>
      <c r="Q20" s="159">
        <v>82.80023392252221</v>
      </c>
      <c r="R20" s="160">
        <v>1.4231467644880091</v>
      </c>
      <c r="S20" s="157">
        <v>82.77532254572553</v>
      </c>
      <c r="T20" s="161">
        <v>1.286281001853646</v>
      </c>
      <c r="U20" s="110"/>
    </row>
    <row r="21" spans="1:21" ht="12.75">
      <c r="A21" s="64" t="s">
        <v>120</v>
      </c>
      <c r="B21" s="150">
        <v>7381.737847960781</v>
      </c>
      <c r="C21" s="151">
        <v>282.57399896680397</v>
      </c>
      <c r="D21" s="152">
        <v>3152.9989600000004</v>
      </c>
      <c r="E21" s="151">
        <v>298.8999053483952</v>
      </c>
      <c r="F21" s="152">
        <v>4123.08608</v>
      </c>
      <c r="G21" s="153">
        <v>90.22271423095407</v>
      </c>
      <c r="H21" s="154">
        <v>79.72432708740234</v>
      </c>
      <c r="I21" s="155">
        <v>34.05305480957031</v>
      </c>
      <c r="J21" s="156">
        <v>44.53020095825195</v>
      </c>
      <c r="K21" s="157">
        <v>56.6672129924368</v>
      </c>
      <c r="L21" s="158">
        <v>2.4014705425966993</v>
      </c>
      <c r="M21" s="159">
        <v>56.5650466833573</v>
      </c>
      <c r="N21" s="158">
        <v>2.2299723020269</v>
      </c>
      <c r="O21" s="159">
        <v>55.536287337870846</v>
      </c>
      <c r="P21" s="158">
        <v>2.329176300942139</v>
      </c>
      <c r="Q21" s="159">
        <v>58.76895258511025</v>
      </c>
      <c r="R21" s="160">
        <v>2.212212082925222</v>
      </c>
      <c r="S21" s="157">
        <v>47.24608863165237</v>
      </c>
      <c r="T21" s="161">
        <v>2.3593185333032345</v>
      </c>
      <c r="U21" s="110"/>
    </row>
    <row r="22" spans="1:21" ht="12.75">
      <c r="A22" s="64" t="s">
        <v>108</v>
      </c>
      <c r="B22" s="150">
        <v>9055.844266512426</v>
      </c>
      <c r="C22" s="151">
        <v>371.39011393184927</v>
      </c>
      <c r="D22" s="152">
        <v>4365.597320000001</v>
      </c>
      <c r="E22" s="151">
        <v>472.8508734046734</v>
      </c>
      <c r="F22" s="152">
        <v>4474.41268</v>
      </c>
      <c r="G22" s="153">
        <v>174.28813463694087</v>
      </c>
      <c r="H22" s="154">
        <v>97.8050308227539</v>
      </c>
      <c r="I22" s="155">
        <v>47.14937210083008</v>
      </c>
      <c r="J22" s="156">
        <v>48.32460021972656</v>
      </c>
      <c r="K22" s="157">
        <v>50.618290833717815</v>
      </c>
      <c r="L22" s="158">
        <v>2.9926171751286685</v>
      </c>
      <c r="M22" s="159">
        <v>48.532621437424304</v>
      </c>
      <c r="N22" s="158">
        <v>2.8066743658258813</v>
      </c>
      <c r="O22" s="159">
        <v>50.010136485459334</v>
      </c>
      <c r="P22" s="158">
        <v>2.769810707593088</v>
      </c>
      <c r="Q22" s="159">
        <v>52.60548364233698</v>
      </c>
      <c r="R22" s="160">
        <v>3.051176422072403</v>
      </c>
      <c r="S22" s="157">
        <v>76.35728407344277</v>
      </c>
      <c r="T22" s="161">
        <v>2.3351688449588246</v>
      </c>
      <c r="U22" s="110"/>
    </row>
    <row r="23" spans="1:21" ht="12.75">
      <c r="A23" s="64" t="s">
        <v>126</v>
      </c>
      <c r="B23" s="150">
        <v>8522.182780820636</v>
      </c>
      <c r="C23" s="151">
        <v>363.49014792692947</v>
      </c>
      <c r="D23" s="152">
        <v>2441.0544000000004</v>
      </c>
      <c r="E23" s="151">
        <v>326.0965312962191</v>
      </c>
      <c r="F23" s="152">
        <v>6048.29796</v>
      </c>
      <c r="G23" s="153">
        <v>164.05299762926504</v>
      </c>
      <c r="H23" s="154">
        <v>92.04137420654297</v>
      </c>
      <c r="I23" s="155">
        <v>26.363903045654297</v>
      </c>
      <c r="J23" s="156">
        <v>65.32289123535156</v>
      </c>
      <c r="K23" s="157">
        <v>71.24498371335882</v>
      </c>
      <c r="L23" s="158">
        <v>2.693141689268602</v>
      </c>
      <c r="M23" s="159">
        <v>83.53496163041311</v>
      </c>
      <c r="N23" s="158">
        <v>2.0126828400634924</v>
      </c>
      <c r="O23" s="159">
        <v>78.97450129964632</v>
      </c>
      <c r="P23" s="158">
        <v>3.8342754365592646</v>
      </c>
      <c r="Q23" s="159">
        <v>82.35524042893849</v>
      </c>
      <c r="R23" s="160">
        <v>2.543898843142267</v>
      </c>
      <c r="S23" s="157">
        <v>82.32189895971241</v>
      </c>
      <c r="T23" s="161">
        <v>1.7030357077189182</v>
      </c>
      <c r="U23" s="110"/>
    </row>
    <row r="24" spans="1:21" ht="12.75">
      <c r="A24" s="64" t="s">
        <v>102</v>
      </c>
      <c r="B24" s="150">
        <v>7657.616242998357</v>
      </c>
      <c r="C24" s="151">
        <v>252.49713560692948</v>
      </c>
      <c r="D24" s="152">
        <v>1826.1330600000001</v>
      </c>
      <c r="E24" s="151">
        <v>244.58857793168022</v>
      </c>
      <c r="F24" s="152">
        <v>5867.554880000001</v>
      </c>
      <c r="G24" s="153">
        <v>170.72977542525604</v>
      </c>
      <c r="H24" s="154">
        <v>82.70387268066406</v>
      </c>
      <c r="I24" s="155">
        <v>19.72262191772461</v>
      </c>
      <c r="J24" s="156">
        <v>63.37083053588867</v>
      </c>
      <c r="K24" s="157">
        <v>76.26265803243936</v>
      </c>
      <c r="L24" s="158">
        <v>2.466831113691638</v>
      </c>
      <c r="M24" s="159">
        <v>82.74349904742758</v>
      </c>
      <c r="N24" s="158">
        <v>2.423329727913779</v>
      </c>
      <c r="O24" s="159">
        <v>78.76372785679544</v>
      </c>
      <c r="P24" s="158">
        <v>2.795951990467833</v>
      </c>
      <c r="Q24" s="159">
        <v>81.11942662591586</v>
      </c>
      <c r="R24" s="160">
        <v>2.306852132679737</v>
      </c>
      <c r="S24" s="157">
        <v>81.4710420934067</v>
      </c>
      <c r="T24" s="161">
        <v>2.113357611696142</v>
      </c>
      <c r="U24" s="110"/>
    </row>
    <row r="25" spans="1:21" ht="12.75">
      <c r="A25" s="64" t="s">
        <v>103</v>
      </c>
      <c r="B25" s="150">
        <v>8658.280721774538</v>
      </c>
      <c r="C25" s="151">
        <v>217.66402698399284</v>
      </c>
      <c r="D25" s="152">
        <v>883.8024380000002</v>
      </c>
      <c r="E25" s="151">
        <v>119.97518298376838</v>
      </c>
      <c r="F25" s="152">
        <v>7753.26994</v>
      </c>
      <c r="G25" s="153">
        <v>182.99843611205412</v>
      </c>
      <c r="H25" s="154">
        <v>93.51126098632812</v>
      </c>
      <c r="I25" s="155">
        <v>9.545252799987793</v>
      </c>
      <c r="J25" s="156">
        <v>83.73695373535156</v>
      </c>
      <c r="K25" s="157">
        <v>89.7716104321934</v>
      </c>
      <c r="L25" s="158">
        <v>1.2539529657871875</v>
      </c>
      <c r="M25" s="159">
        <v>92.49372544671847</v>
      </c>
      <c r="N25" s="158">
        <v>1.2460213087428424</v>
      </c>
      <c r="O25" s="159">
        <v>90.946598599461</v>
      </c>
      <c r="P25" s="158">
        <v>1.2019725088145563</v>
      </c>
      <c r="Q25" s="159">
        <v>92.30856239788847</v>
      </c>
      <c r="R25" s="160">
        <v>1.095274071225588</v>
      </c>
      <c r="S25" s="157">
        <v>91.13349040305195</v>
      </c>
      <c r="T25" s="161">
        <v>1.0785797119909446</v>
      </c>
      <c r="U25" s="110"/>
    </row>
    <row r="26" spans="1:21" ht="12.75">
      <c r="A26" s="64" t="s">
        <v>110</v>
      </c>
      <c r="B26" s="150">
        <v>9250.105011463644</v>
      </c>
      <c r="C26" s="151">
        <v>811.8357983125436</v>
      </c>
      <c r="D26" s="152" t="s">
        <v>57</v>
      </c>
      <c r="E26" s="151" t="s">
        <v>57</v>
      </c>
      <c r="F26" s="152" t="s">
        <v>57</v>
      </c>
      <c r="G26" s="153" t="s">
        <v>57</v>
      </c>
      <c r="H26" s="154">
        <v>99.90308380126953</v>
      </c>
      <c r="I26" s="155" t="s">
        <v>57</v>
      </c>
      <c r="J26" s="156" t="s">
        <v>57</v>
      </c>
      <c r="K26" s="157" t="s">
        <v>57</v>
      </c>
      <c r="L26" s="158" t="s">
        <v>57</v>
      </c>
      <c r="M26" s="159" t="s">
        <v>57</v>
      </c>
      <c r="N26" s="158" t="s">
        <v>57</v>
      </c>
      <c r="O26" s="159" t="s">
        <v>57</v>
      </c>
      <c r="P26" s="158" t="s">
        <v>57</v>
      </c>
      <c r="Q26" s="159" t="s">
        <v>57</v>
      </c>
      <c r="R26" s="160" t="s">
        <v>57</v>
      </c>
      <c r="S26" s="157" t="s">
        <v>57</v>
      </c>
      <c r="T26" s="161" t="s">
        <v>57</v>
      </c>
      <c r="U26" s="110"/>
    </row>
    <row r="27" spans="1:21" ht="12.75">
      <c r="A27" s="64" t="s">
        <v>106</v>
      </c>
      <c r="B27" s="150">
        <v>9702.78883865314</v>
      </c>
      <c r="C27" s="151">
        <v>475.21575940258333</v>
      </c>
      <c r="D27" s="152">
        <v>5327.50666</v>
      </c>
      <c r="E27" s="151">
        <v>470.83363554546906</v>
      </c>
      <c r="F27" s="152">
        <v>4333.90248</v>
      </c>
      <c r="G27" s="153">
        <v>110.90359648840256</v>
      </c>
      <c r="H27" s="154">
        <v>104.79216766357422</v>
      </c>
      <c r="I27" s="155">
        <v>57.5381965637207</v>
      </c>
      <c r="J27" s="156">
        <v>46.80706024169922</v>
      </c>
      <c r="K27" s="157">
        <v>44.857835971953655</v>
      </c>
      <c r="L27" s="158">
        <v>2.3052334530811436</v>
      </c>
      <c r="M27" s="159">
        <v>46.98150201445634</v>
      </c>
      <c r="N27" s="158">
        <v>2.1288378884793824</v>
      </c>
      <c r="O27" s="159">
        <v>42.719753348745584</v>
      </c>
      <c r="P27" s="158">
        <v>2.0536799179991743</v>
      </c>
      <c r="Q27" s="159">
        <v>47.16929575110892</v>
      </c>
      <c r="R27" s="160">
        <v>2.5261428252490994</v>
      </c>
      <c r="S27" s="157">
        <v>73.5904243078144</v>
      </c>
      <c r="T27" s="161">
        <v>2.017720089174153</v>
      </c>
      <c r="U27" s="110"/>
    </row>
    <row r="28" spans="1:21" ht="12.75">
      <c r="A28" s="64" t="s">
        <v>114</v>
      </c>
      <c r="B28" s="150">
        <v>10906.710778293917</v>
      </c>
      <c r="C28" s="151">
        <v>572.8994292922179</v>
      </c>
      <c r="D28" s="152">
        <v>6444.73638</v>
      </c>
      <c r="E28" s="151">
        <v>683.2989432295285</v>
      </c>
      <c r="F28" s="152">
        <v>4245.08982</v>
      </c>
      <c r="G28" s="153">
        <v>112.73345844017386</v>
      </c>
      <c r="H28" s="154">
        <v>117.7947769165039</v>
      </c>
      <c r="I28" s="155">
        <v>69.6045150756836</v>
      </c>
      <c r="J28" s="156">
        <v>45.84786605834961</v>
      </c>
      <c r="K28" s="157">
        <v>39.71409256208349</v>
      </c>
      <c r="L28" s="158">
        <v>2.6533401371176333</v>
      </c>
      <c r="M28" s="159">
        <v>38.141558648275996</v>
      </c>
      <c r="N28" s="158">
        <v>2.482529352856564</v>
      </c>
      <c r="O28" s="159">
        <v>35.253382457796675</v>
      </c>
      <c r="P28" s="158">
        <v>2.1775521423135458</v>
      </c>
      <c r="Q28" s="159">
        <v>42.843031714951174</v>
      </c>
      <c r="R28" s="160">
        <v>2.5584921249762376</v>
      </c>
      <c r="S28" s="157">
        <v>62.562262596075676</v>
      </c>
      <c r="T28" s="161">
        <v>2.7804695985875263</v>
      </c>
      <c r="U28" s="110"/>
    </row>
    <row r="29" spans="1:21" ht="12.75">
      <c r="A29" s="64" t="s">
        <v>118</v>
      </c>
      <c r="B29" s="150">
        <v>8676.149982468098</v>
      </c>
      <c r="C29" s="151">
        <v>338.05715952799704</v>
      </c>
      <c r="D29" s="152">
        <v>2117.28756</v>
      </c>
      <c r="E29" s="151">
        <v>271.90321828880144</v>
      </c>
      <c r="F29" s="152">
        <v>6485.862360000001</v>
      </c>
      <c r="G29" s="153">
        <v>162.17286148513136</v>
      </c>
      <c r="H29" s="154">
        <v>93.70425415039062</v>
      </c>
      <c r="I29" s="155">
        <v>22.86715316772461</v>
      </c>
      <c r="J29" s="156">
        <v>70.0486831665039</v>
      </c>
      <c r="K29" s="157">
        <v>75.39423456864918</v>
      </c>
      <c r="L29" s="158">
        <v>2.3839704360795992</v>
      </c>
      <c r="M29" s="159">
        <v>81.76747961644449</v>
      </c>
      <c r="N29" s="158">
        <v>2.2630745042261964</v>
      </c>
      <c r="O29" s="159">
        <v>77.54315159490105</v>
      </c>
      <c r="P29" s="158">
        <v>2.635394935139384</v>
      </c>
      <c r="Q29" s="159">
        <v>81.70890817009119</v>
      </c>
      <c r="R29" s="160">
        <v>2.3849184794545413</v>
      </c>
      <c r="S29" s="157">
        <v>79.69076843398251</v>
      </c>
      <c r="T29" s="161">
        <v>2.2767417878551153</v>
      </c>
      <c r="U29" s="110"/>
    </row>
    <row r="30" spans="1:21" ht="12.75">
      <c r="A30" s="64" t="s">
        <v>116</v>
      </c>
      <c r="B30" s="150">
        <v>15229.802322007332</v>
      </c>
      <c r="C30" s="151">
        <v>809.053496486406</v>
      </c>
      <c r="D30" s="152">
        <v>7751.241220000001</v>
      </c>
      <c r="E30" s="151">
        <v>860.2816886526857</v>
      </c>
      <c r="F30" s="152">
        <v>7429.287600000001</v>
      </c>
      <c r="G30" s="153">
        <v>199.04074358950237</v>
      </c>
      <c r="H30" s="154">
        <v>164.48507690429688</v>
      </c>
      <c r="I30" s="155">
        <v>83.71504211425781</v>
      </c>
      <c r="J30" s="156">
        <v>80.23787689208984</v>
      </c>
      <c r="K30" s="157">
        <v>48.938770213623705</v>
      </c>
      <c r="L30" s="158">
        <v>2.935599439983897</v>
      </c>
      <c r="M30" s="159">
        <v>57.56579000138996</v>
      </c>
      <c r="N30" s="158">
        <v>2.830965726972125</v>
      </c>
      <c r="O30" s="159">
        <v>54.629470521396165</v>
      </c>
      <c r="P30" s="158">
        <v>3.619716442670086</v>
      </c>
      <c r="Q30" s="159">
        <v>56.56137630743638</v>
      </c>
      <c r="R30" s="160">
        <v>3.053059126670615</v>
      </c>
      <c r="S30" s="157">
        <v>74.56451769533177</v>
      </c>
      <c r="T30" s="161">
        <v>1.868608741915803</v>
      </c>
      <c r="U30" s="110"/>
    </row>
    <row r="31" spans="1:21" ht="12.75">
      <c r="A31" s="64" t="s">
        <v>137</v>
      </c>
      <c r="B31" s="150">
        <v>8218.727536037792</v>
      </c>
      <c r="C31" s="151">
        <v>363.37980328564726</v>
      </c>
      <c r="D31" s="152">
        <v>3461.30432</v>
      </c>
      <c r="E31" s="151">
        <v>360.4190182404369</v>
      </c>
      <c r="F31" s="152">
        <v>4496.2925</v>
      </c>
      <c r="G31" s="153">
        <v>131.45285579449393</v>
      </c>
      <c r="H31" s="154">
        <v>88.76399230957031</v>
      </c>
      <c r="I31" s="155">
        <v>37.382816314697266</v>
      </c>
      <c r="J31" s="156">
        <v>48.560909271240234</v>
      </c>
      <c r="K31" s="157">
        <v>56.505292967068264</v>
      </c>
      <c r="L31" s="158">
        <v>2.648048028301685</v>
      </c>
      <c r="M31" s="159">
        <v>49.72679472627244</v>
      </c>
      <c r="N31" s="158">
        <v>2.8779479407941064</v>
      </c>
      <c r="O31" s="159">
        <v>49.487582999147996</v>
      </c>
      <c r="P31" s="158">
        <v>2.89966312812625</v>
      </c>
      <c r="Q31" s="159">
        <v>50.61689803599963</v>
      </c>
      <c r="R31" s="160">
        <v>2.8342534052498323</v>
      </c>
      <c r="S31" s="157">
        <v>75.11050127440674</v>
      </c>
      <c r="T31" s="161">
        <v>2.4152374438903803</v>
      </c>
      <c r="U31" s="110"/>
    </row>
    <row r="32" spans="1:21" ht="12.75">
      <c r="A32" s="64" t="s">
        <v>111</v>
      </c>
      <c r="B32" s="150">
        <v>7250.82128912902</v>
      </c>
      <c r="C32" s="151">
        <v>319.9432741236674</v>
      </c>
      <c r="D32" s="152">
        <v>2458.9818200000004</v>
      </c>
      <c r="E32" s="151">
        <v>280.18485959278456</v>
      </c>
      <c r="F32" s="152">
        <v>4768.1311</v>
      </c>
      <c r="G32" s="153">
        <v>124.09792320518503</v>
      </c>
      <c r="H32" s="154">
        <v>78.3104019165039</v>
      </c>
      <c r="I32" s="155">
        <v>26.55752182006836</v>
      </c>
      <c r="J32" s="156">
        <v>51.496822357177734</v>
      </c>
      <c r="K32" s="157">
        <v>65.97526539283675</v>
      </c>
      <c r="L32" s="158">
        <v>2.5508520137408017</v>
      </c>
      <c r="M32" s="159">
        <v>46.98309224465792</v>
      </c>
      <c r="N32" s="158">
        <v>2.496331153802076</v>
      </c>
      <c r="O32" s="159">
        <v>55.25373603861921</v>
      </c>
      <c r="P32" s="158">
        <v>2.6444237214048947</v>
      </c>
      <c r="Q32" s="159">
        <v>56.637293184077365</v>
      </c>
      <c r="R32" s="160">
        <v>2.56562125596329</v>
      </c>
      <c r="S32" s="157">
        <v>77.8009512655769</v>
      </c>
      <c r="T32" s="161">
        <v>1.8243586166050916</v>
      </c>
      <c r="U32" s="110"/>
    </row>
    <row r="33" spans="1:21" ht="12.75">
      <c r="A33" s="64" t="s">
        <v>134</v>
      </c>
      <c r="B33" s="150">
        <v>8310.546836580117</v>
      </c>
      <c r="C33" s="151">
        <v>331.15441976250645</v>
      </c>
      <c r="D33" s="152">
        <v>2603.88968</v>
      </c>
      <c r="E33" s="151">
        <v>288.26714733273093</v>
      </c>
      <c r="F33" s="152">
        <v>5574.863700000001</v>
      </c>
      <c r="G33" s="153">
        <v>197.37232518157654</v>
      </c>
      <c r="H33" s="154">
        <v>89.75566101074219</v>
      </c>
      <c r="I33" s="155">
        <v>28.12255859375</v>
      </c>
      <c r="J33" s="156">
        <v>60.2097053527832</v>
      </c>
      <c r="K33" s="157">
        <v>68.16416208770694</v>
      </c>
      <c r="L33" s="158">
        <v>2.4926638826369705</v>
      </c>
      <c r="M33" s="159">
        <v>60.429266986735676</v>
      </c>
      <c r="N33" s="158">
        <v>3.2421799045674584</v>
      </c>
      <c r="O33" s="159">
        <v>63.73134274323182</v>
      </c>
      <c r="P33" s="158">
        <v>3.2472228507720096</v>
      </c>
      <c r="Q33" s="159">
        <v>63.683060056403015</v>
      </c>
      <c r="R33" s="160">
        <v>3.0617018726721743</v>
      </c>
      <c r="S33" s="157">
        <v>78.31824681937182</v>
      </c>
      <c r="T33" s="161">
        <v>2.029994116248725</v>
      </c>
      <c r="U33" s="110"/>
    </row>
    <row r="34" spans="1:21" ht="12.75">
      <c r="A34" s="64" t="s">
        <v>124</v>
      </c>
      <c r="B34" s="150">
        <v>9783.425360614157</v>
      </c>
      <c r="C34" s="151">
        <v>597.3660962835028</v>
      </c>
      <c r="D34" s="152">
        <v>5648.919000000001</v>
      </c>
      <c r="E34" s="151">
        <v>634.368741482824</v>
      </c>
      <c r="F34" s="152">
        <v>4146.80028</v>
      </c>
      <c r="G34" s="153">
        <v>146.42861440994525</v>
      </c>
      <c r="H34" s="154">
        <v>105.66305541992188</v>
      </c>
      <c r="I34" s="155">
        <v>61.009517669677734</v>
      </c>
      <c r="J34" s="156">
        <v>44.786319732666016</v>
      </c>
      <c r="K34" s="157">
        <v>42.330847663566296</v>
      </c>
      <c r="L34" s="158">
        <v>2.9251614474087164</v>
      </c>
      <c r="M34" s="159">
        <v>34.058823682304286</v>
      </c>
      <c r="N34" s="158">
        <v>2.152705352166951</v>
      </c>
      <c r="O34" s="159">
        <v>34.400949340024475</v>
      </c>
      <c r="P34" s="158">
        <v>2.72607827804698</v>
      </c>
      <c r="Q34" s="159">
        <v>38.82323111337748</v>
      </c>
      <c r="R34" s="160">
        <v>2.435827860803148</v>
      </c>
      <c r="S34" s="157">
        <v>81.83137473153907</v>
      </c>
      <c r="T34" s="161">
        <v>1.889966694368516</v>
      </c>
      <c r="U34" s="110"/>
    </row>
    <row r="35" spans="1:21" ht="12.75">
      <c r="A35" s="64" t="s">
        <v>131</v>
      </c>
      <c r="B35" s="150">
        <v>10599.764503843207</v>
      </c>
      <c r="C35" s="151">
        <v>400.827258382743</v>
      </c>
      <c r="D35" s="152">
        <v>2263.50546</v>
      </c>
      <c r="E35" s="151">
        <v>339.69267368774325</v>
      </c>
      <c r="F35" s="152">
        <v>8270.43348</v>
      </c>
      <c r="G35" s="153">
        <v>236.80711096399173</v>
      </c>
      <c r="H35" s="154">
        <v>114.47969055175781</v>
      </c>
      <c r="I35" s="155">
        <v>24.44633674621582</v>
      </c>
      <c r="J35" s="156">
        <v>89.32242584228516</v>
      </c>
      <c r="K35" s="157">
        <v>78.51029355300247</v>
      </c>
      <c r="L35" s="158">
        <v>2.5874310884656344</v>
      </c>
      <c r="M35" s="159">
        <v>87.11441783048338</v>
      </c>
      <c r="N35" s="158">
        <v>1.834052467018413</v>
      </c>
      <c r="O35" s="159">
        <v>86.23377703762925</v>
      </c>
      <c r="P35" s="158">
        <v>1.9311165005054278</v>
      </c>
      <c r="Q35" s="159">
        <v>86.8810082432901</v>
      </c>
      <c r="R35" s="160">
        <v>2.052724780485723</v>
      </c>
      <c r="S35" s="157">
        <v>90.9572980454197</v>
      </c>
      <c r="T35" s="161">
        <v>1.495999035816693</v>
      </c>
      <c r="U35" s="110"/>
    </row>
    <row r="36" spans="1:21" ht="12.75">
      <c r="A36" s="64" t="s">
        <v>97</v>
      </c>
      <c r="B36" s="150">
        <v>9303.102856640233</v>
      </c>
      <c r="C36" s="151">
        <v>638.8726647768027</v>
      </c>
      <c r="D36" s="152">
        <v>3356.7046800000007</v>
      </c>
      <c r="E36" s="151">
        <v>674.8337604294293</v>
      </c>
      <c r="F36" s="152">
        <v>5929.80154</v>
      </c>
      <c r="G36" s="153">
        <v>204.23090895007923</v>
      </c>
      <c r="H36" s="154">
        <v>100.47547149658203</v>
      </c>
      <c r="I36" s="155">
        <v>36.25312042236328</v>
      </c>
      <c r="J36" s="156">
        <v>64.04310607910156</v>
      </c>
      <c r="K36" s="157">
        <v>63.851514888162406</v>
      </c>
      <c r="L36" s="158">
        <v>4.756577645044891</v>
      </c>
      <c r="M36" s="159">
        <v>79.4970127573288</v>
      </c>
      <c r="N36" s="158">
        <v>3.3859096546911607</v>
      </c>
      <c r="O36" s="159">
        <v>79.59567527187177</v>
      </c>
      <c r="P36" s="158">
        <v>2.5591183000072175</v>
      </c>
      <c r="Q36" s="159">
        <v>81.95061591864527</v>
      </c>
      <c r="R36" s="160">
        <v>2.86989492617882</v>
      </c>
      <c r="S36" s="157">
        <v>76.42438609863609</v>
      </c>
      <c r="T36" s="161">
        <v>2.331553743081334</v>
      </c>
      <c r="U36" s="110"/>
    </row>
    <row r="37" spans="1:21" ht="12.75">
      <c r="A37" s="64" t="s">
        <v>130</v>
      </c>
      <c r="B37" s="150">
        <v>7712.0661330335415</v>
      </c>
      <c r="C37" s="151">
        <v>280.4586817701357</v>
      </c>
      <c r="D37" s="152">
        <v>2314.15384</v>
      </c>
      <c r="E37" s="151">
        <v>240.29194790480102</v>
      </c>
      <c r="F37" s="152">
        <v>5420.2607800000005</v>
      </c>
      <c r="G37" s="153">
        <v>156.71027584367408</v>
      </c>
      <c r="H37" s="154">
        <v>83.29193878173828</v>
      </c>
      <c r="I37" s="155">
        <v>24.993349075317383</v>
      </c>
      <c r="J37" s="156">
        <v>58.53995895385742</v>
      </c>
      <c r="K37" s="157">
        <v>70.0804271494289</v>
      </c>
      <c r="L37" s="158">
        <v>2.344599471537577</v>
      </c>
      <c r="M37" s="159">
        <v>70.07655144988027</v>
      </c>
      <c r="N37" s="158">
        <v>2.4505059419786743</v>
      </c>
      <c r="O37" s="159">
        <v>68.76971405958794</v>
      </c>
      <c r="P37" s="158">
        <v>2.4443828166410198</v>
      </c>
      <c r="Q37" s="159">
        <v>68.50019017957909</v>
      </c>
      <c r="R37" s="160">
        <v>2.5743267995364043</v>
      </c>
      <c r="S37" s="157">
        <v>68.56045757654505</v>
      </c>
      <c r="T37" s="161">
        <v>3.6338267516960134</v>
      </c>
      <c r="U37" s="110"/>
    </row>
    <row r="38" spans="1:21" ht="12.75">
      <c r="A38" s="64" t="s">
        <v>105</v>
      </c>
      <c r="B38" s="150">
        <v>9597.384249111337</v>
      </c>
      <c r="C38" s="151">
        <v>525.8067459881829</v>
      </c>
      <c r="D38" s="152">
        <v>4761.48358</v>
      </c>
      <c r="E38" s="151">
        <v>568.7260188726488</v>
      </c>
      <c r="F38" s="152">
        <v>4625.345300000001</v>
      </c>
      <c r="G38" s="153">
        <v>161.2762479582904</v>
      </c>
      <c r="H38" s="154">
        <v>103.65377807617188</v>
      </c>
      <c r="I38" s="155">
        <v>51.425025939941406</v>
      </c>
      <c r="J38" s="156">
        <v>49.95470428466797</v>
      </c>
      <c r="K38" s="157">
        <v>49.272854158857534</v>
      </c>
      <c r="L38" s="158">
        <v>3.0883031531353526</v>
      </c>
      <c r="M38" s="159">
        <v>50.06252847081676</v>
      </c>
      <c r="N38" s="158">
        <v>2.8668236048142792</v>
      </c>
      <c r="O38" s="159">
        <v>38.10318898551889</v>
      </c>
      <c r="P38" s="158">
        <v>2.7151893123503816</v>
      </c>
      <c r="Q38" s="159">
        <v>45.60353508120761</v>
      </c>
      <c r="R38" s="160">
        <v>2.996838951615991</v>
      </c>
      <c r="S38" s="157">
        <v>64.35222518588724</v>
      </c>
      <c r="T38" s="161">
        <v>2.980320499453809</v>
      </c>
      <c r="U38" s="110"/>
    </row>
    <row r="39" spans="1:21" ht="12.75">
      <c r="A39" s="64" t="s">
        <v>128</v>
      </c>
      <c r="B39" s="150">
        <v>9427.533935863801</v>
      </c>
      <c r="C39" s="151">
        <v>229.81115019602692</v>
      </c>
      <c r="D39" s="152">
        <v>5113.601540000001</v>
      </c>
      <c r="E39" s="151">
        <v>434.25626870027753</v>
      </c>
      <c r="F39" s="152">
        <v>4271.5022</v>
      </c>
      <c r="G39" s="153">
        <v>152.51836797538851</v>
      </c>
      <c r="H39" s="154">
        <v>101.8193588256836</v>
      </c>
      <c r="I39" s="155">
        <v>55.22797775268555</v>
      </c>
      <c r="J39" s="156">
        <v>46.13312530517578</v>
      </c>
      <c r="K39" s="157">
        <v>45.51215955607251</v>
      </c>
      <c r="L39" s="158">
        <v>2.316210438918851</v>
      </c>
      <c r="M39" s="159">
        <v>41.318663353835646</v>
      </c>
      <c r="N39" s="158">
        <v>2.4641719874150643</v>
      </c>
      <c r="O39" s="159">
        <v>39.88444291767745</v>
      </c>
      <c r="P39" s="158">
        <v>2.1661197337196136</v>
      </c>
      <c r="Q39" s="159">
        <v>43.88946499798245</v>
      </c>
      <c r="R39" s="160">
        <v>2.5921556787573534</v>
      </c>
      <c r="S39" s="157">
        <v>74.63151071284639</v>
      </c>
      <c r="T39" s="161">
        <v>2.047324380048845</v>
      </c>
      <c r="U39" s="110"/>
    </row>
    <row r="40" spans="1:21" ht="12.75">
      <c r="A40" s="64" t="s">
        <v>125</v>
      </c>
      <c r="B40" s="150">
        <v>10889.997382670728</v>
      </c>
      <c r="C40" s="151">
        <v>612.8776629611621</v>
      </c>
      <c r="D40" s="152">
        <v>3121.27362</v>
      </c>
      <c r="E40" s="151">
        <v>470.31525386133546</v>
      </c>
      <c r="F40" s="152">
        <v>7776.082420000001</v>
      </c>
      <c r="G40" s="153">
        <v>213.02518364433914</v>
      </c>
      <c r="H40" s="154">
        <v>117.61427307128906</v>
      </c>
      <c r="I40" s="155">
        <v>33.71041488647461</v>
      </c>
      <c r="J40" s="156">
        <v>83.98332977294922</v>
      </c>
      <c r="K40" s="157">
        <v>71.35758542467114</v>
      </c>
      <c r="L40" s="158">
        <v>3.1399038301476523</v>
      </c>
      <c r="M40" s="159">
        <v>80.23373731599298</v>
      </c>
      <c r="N40" s="158">
        <v>1.7859948780081243</v>
      </c>
      <c r="O40" s="159">
        <v>80.6549233907554</v>
      </c>
      <c r="P40" s="158">
        <v>2.0644846049784213</v>
      </c>
      <c r="Q40" s="159">
        <v>80.63035652504567</v>
      </c>
      <c r="R40" s="160">
        <v>2.1934607725431743</v>
      </c>
      <c r="S40" s="157">
        <v>74.9004866386966</v>
      </c>
      <c r="T40" s="161">
        <v>2.308834082668483</v>
      </c>
      <c r="U40" s="110"/>
    </row>
    <row r="41" spans="1:21" ht="12.75">
      <c r="A41" s="64" t="s">
        <v>113</v>
      </c>
      <c r="B41" s="150">
        <v>9260.462177054782</v>
      </c>
      <c r="C41" s="151">
        <v>348.3218148349496</v>
      </c>
      <c r="D41" s="152">
        <v>1719.6322400000001</v>
      </c>
      <c r="E41" s="151">
        <v>320.6927139681281</v>
      </c>
      <c r="F41" s="152">
        <v>7474.489200000001</v>
      </c>
      <c r="G41" s="153">
        <v>181.78894910128062</v>
      </c>
      <c r="H41" s="154">
        <v>100.01494598388672</v>
      </c>
      <c r="I41" s="155">
        <v>18.572391510009766</v>
      </c>
      <c r="J41" s="156">
        <v>80.72605895996094</v>
      </c>
      <c r="K41" s="157">
        <v>81.29904735718316</v>
      </c>
      <c r="L41" s="158">
        <v>2.8819495890346722</v>
      </c>
      <c r="M41" s="159">
        <v>87.46300519437888</v>
      </c>
      <c r="N41" s="158">
        <v>1.8053444731501118</v>
      </c>
      <c r="O41" s="159">
        <v>83.4770197556002</v>
      </c>
      <c r="P41" s="158">
        <v>2.017386499733493</v>
      </c>
      <c r="Q41" s="159">
        <v>83.28853113116503</v>
      </c>
      <c r="R41" s="160">
        <v>1.955867952507264</v>
      </c>
      <c r="S41" s="157">
        <v>86.8861295209222</v>
      </c>
      <c r="T41" s="161">
        <v>1.5284935995796678</v>
      </c>
      <c r="U41" s="110"/>
    </row>
    <row r="42" spans="1:21" ht="12.75">
      <c r="A42" s="64" t="s">
        <v>112</v>
      </c>
      <c r="B42" s="150">
        <v>6246.459027810284</v>
      </c>
      <c r="C42" s="151">
        <v>366.6443882179202</v>
      </c>
      <c r="D42" s="152">
        <v>3238.92094</v>
      </c>
      <c r="E42" s="151">
        <v>384.50763225915506</v>
      </c>
      <c r="F42" s="152">
        <v>2996.5700400000005</v>
      </c>
      <c r="G42" s="153">
        <v>88.53800432985598</v>
      </c>
      <c r="H42" s="154">
        <v>67.46307373046875</v>
      </c>
      <c r="I42" s="155">
        <v>34.98102951049805</v>
      </c>
      <c r="J42" s="156">
        <v>32.363590240478516</v>
      </c>
      <c r="K42" s="157">
        <v>48.05764323596446</v>
      </c>
      <c r="L42" s="158">
        <v>3.158355624037735</v>
      </c>
      <c r="M42" s="159">
        <v>38.168402325128405</v>
      </c>
      <c r="N42" s="158">
        <v>3.338490327517196</v>
      </c>
      <c r="O42" s="159">
        <v>44.40731665506881</v>
      </c>
      <c r="P42" s="158">
        <v>3.240724140281747</v>
      </c>
      <c r="Q42" s="159">
        <v>43.64686660548608</v>
      </c>
      <c r="R42" s="160">
        <v>3.1139066720300237</v>
      </c>
      <c r="S42" s="157">
        <v>72.32014377437163</v>
      </c>
      <c r="T42" s="161">
        <v>2.9686909863138435</v>
      </c>
      <c r="U42" s="110"/>
    </row>
    <row r="43" spans="1:21" ht="12.75">
      <c r="A43" s="64" t="s">
        <v>101</v>
      </c>
      <c r="B43" s="150">
        <v>9342.032728024042</v>
      </c>
      <c r="C43" s="151">
        <v>454.52579947233426</v>
      </c>
      <c r="D43" s="152">
        <v>2734.57792</v>
      </c>
      <c r="E43" s="151">
        <v>386.2396658250553</v>
      </c>
      <c r="F43" s="152">
        <v>6605.82926</v>
      </c>
      <c r="G43" s="153">
        <v>179.11273064276477</v>
      </c>
      <c r="H43" s="154">
        <v>100.89592742919922</v>
      </c>
      <c r="I43" s="155">
        <v>29.534019470214844</v>
      </c>
      <c r="J43" s="155">
        <v>71.34435272216797</v>
      </c>
      <c r="K43" s="157">
        <v>70.72307427944416</v>
      </c>
      <c r="L43" s="158">
        <v>2.972199084981501</v>
      </c>
      <c r="M43" s="159">
        <v>71.10855020894184</v>
      </c>
      <c r="N43" s="158">
        <v>2.869094037799433</v>
      </c>
      <c r="O43" s="159">
        <v>69.15954604968326</v>
      </c>
      <c r="P43" s="158">
        <v>3.0822608539100855</v>
      </c>
      <c r="Q43" s="159">
        <v>70.7342612134781</v>
      </c>
      <c r="R43" s="160">
        <v>2.671681630712607</v>
      </c>
      <c r="S43" s="157">
        <v>78.71806668679575</v>
      </c>
      <c r="T43" s="161">
        <v>2.499555227828586</v>
      </c>
      <c r="U43" s="110"/>
    </row>
    <row r="44" spans="1:21" ht="12.75">
      <c r="A44" s="64" t="s">
        <v>96</v>
      </c>
      <c r="B44" s="150">
        <v>8609.753933092488</v>
      </c>
      <c r="C44" s="151">
        <v>397.64882727414965</v>
      </c>
      <c r="D44" s="152">
        <v>2484.8928400000004</v>
      </c>
      <c r="E44" s="151">
        <v>409.8333357737723</v>
      </c>
      <c r="F44" s="152">
        <v>6105.709420000001</v>
      </c>
      <c r="G44" s="153">
        <v>165.18876625797654</v>
      </c>
      <c r="H44" s="154">
        <v>92.9871597290039</v>
      </c>
      <c r="I44" s="155">
        <v>26.83736801147461</v>
      </c>
      <c r="J44" s="156">
        <v>65.94294738769531</v>
      </c>
      <c r="K44" s="157">
        <v>71.07421540524591</v>
      </c>
      <c r="L44" s="158">
        <v>3.4713088964276704</v>
      </c>
      <c r="M44" s="159">
        <v>76.28776980277951</v>
      </c>
      <c r="N44" s="158">
        <v>2.1622056616220906</v>
      </c>
      <c r="O44" s="159">
        <v>76.29856892398398</v>
      </c>
      <c r="P44" s="158">
        <v>2.5855908618271615</v>
      </c>
      <c r="Q44" s="159">
        <v>75.96403625143142</v>
      </c>
      <c r="R44" s="160">
        <v>2.3263902783159005</v>
      </c>
      <c r="S44" s="157">
        <v>73.8155884458266</v>
      </c>
      <c r="T44" s="161">
        <v>2.4634975998625914</v>
      </c>
      <c r="U44" s="110"/>
    </row>
    <row r="45" spans="1:21" ht="12.75">
      <c r="A45" s="64" t="s">
        <v>139</v>
      </c>
      <c r="B45" s="150">
        <v>9259.078314017574</v>
      </c>
      <c r="C45" s="151">
        <v>85.49780859200658</v>
      </c>
      <c r="D45" s="152">
        <v>3548.025350642857</v>
      </c>
      <c r="E45" s="151">
        <v>86.50699407110544</v>
      </c>
      <c r="F45" s="152">
        <v>5646.267396428571</v>
      </c>
      <c r="G45" s="153">
        <v>30.24023347781576</v>
      </c>
      <c r="H45" s="154">
        <v>100</v>
      </c>
      <c r="I45" s="155">
        <v>38.31942367553711</v>
      </c>
      <c r="J45" s="156">
        <v>60.98088073730469</v>
      </c>
      <c r="K45" s="157">
        <v>61.87301982046808</v>
      </c>
      <c r="L45" s="158">
        <v>0.527551832976157</v>
      </c>
      <c r="M45" s="159">
        <v>62.76133978068</v>
      </c>
      <c r="N45" s="158">
        <v>0.4574642937777864</v>
      </c>
      <c r="O45" s="159">
        <v>61.50184825062461</v>
      </c>
      <c r="P45" s="158">
        <v>0.4820903895859134</v>
      </c>
      <c r="Q45" s="159">
        <v>64.00318023291068</v>
      </c>
      <c r="R45" s="160">
        <v>0.4679186699017822</v>
      </c>
      <c r="S45" s="157">
        <v>75.66537032928086</v>
      </c>
      <c r="T45" s="161">
        <v>0.4218564989973883</v>
      </c>
      <c r="U45" s="110"/>
    </row>
    <row r="46" spans="1:21" ht="12.75">
      <c r="A46" s="177" t="s">
        <v>141</v>
      </c>
      <c r="B46" s="150"/>
      <c r="C46" s="151"/>
      <c r="D46" s="152"/>
      <c r="E46" s="151"/>
      <c r="F46" s="152"/>
      <c r="G46" s="153"/>
      <c r="H46" s="154"/>
      <c r="I46" s="155"/>
      <c r="J46" s="156"/>
      <c r="K46" s="157"/>
      <c r="L46" s="158"/>
      <c r="M46" s="159"/>
      <c r="N46" s="158"/>
      <c r="O46" s="159"/>
      <c r="P46" s="158"/>
      <c r="Q46" s="159"/>
      <c r="R46" s="160"/>
      <c r="S46" s="157"/>
      <c r="T46" s="161"/>
      <c r="U46" s="110"/>
    </row>
    <row r="47" spans="1:21" ht="12.75">
      <c r="A47" s="64" t="s">
        <v>99</v>
      </c>
      <c r="B47" s="150">
        <v>8420.632922752078</v>
      </c>
      <c r="C47" s="151">
        <v>447.68698665074834</v>
      </c>
      <c r="D47" s="152">
        <v>3987.8198600000005</v>
      </c>
      <c r="E47" s="151">
        <v>490.59731854331983</v>
      </c>
      <c r="F47" s="152">
        <v>4434.81474</v>
      </c>
      <c r="G47" s="153">
        <v>152.63224160501474</v>
      </c>
      <c r="H47" s="154">
        <v>90.94461059570312</v>
      </c>
      <c r="I47" s="155">
        <v>43.069297790527344</v>
      </c>
      <c r="J47" s="156">
        <v>47.896934509277344</v>
      </c>
      <c r="K47" s="157">
        <v>52.654038119417756</v>
      </c>
      <c r="L47" s="158">
        <v>3.242546169491739</v>
      </c>
      <c r="M47" s="159">
        <v>55.25019242836478</v>
      </c>
      <c r="N47" s="158">
        <v>3.4684546542405785</v>
      </c>
      <c r="O47" s="159">
        <v>58.66871242157211</v>
      </c>
      <c r="P47" s="158">
        <v>3.2138024409566617</v>
      </c>
      <c r="Q47" s="159">
        <v>57.2374162607255</v>
      </c>
      <c r="R47" s="160">
        <v>3.34057353987962</v>
      </c>
      <c r="S47" s="157">
        <v>61.18446176192837</v>
      </c>
      <c r="T47" s="161">
        <v>3.52114268365489</v>
      </c>
      <c r="U47" s="110"/>
    </row>
    <row r="48" spans="1:21" ht="12.75">
      <c r="A48" s="64" t="s">
        <v>119</v>
      </c>
      <c r="B48" s="150">
        <v>11346.669653743185</v>
      </c>
      <c r="C48" s="151">
        <v>776.0730712212346</v>
      </c>
      <c r="D48" s="152">
        <v>6294.275720000001</v>
      </c>
      <c r="E48" s="151">
        <v>749.710515859159</v>
      </c>
      <c r="F48" s="152">
        <v>4993.759260000001</v>
      </c>
      <c r="G48" s="153">
        <v>125.45852029321718</v>
      </c>
      <c r="H48" s="154">
        <v>122.54642486572266</v>
      </c>
      <c r="I48" s="155">
        <v>67.97950744628906</v>
      </c>
      <c r="J48" s="156">
        <v>53.93365478515625</v>
      </c>
      <c r="K48" s="157">
        <v>44.24002814330297</v>
      </c>
      <c r="L48" s="158">
        <v>3.0651840065107137</v>
      </c>
      <c r="M48" s="159">
        <v>47.2389838959752</v>
      </c>
      <c r="N48" s="158">
        <v>2.701636341515514</v>
      </c>
      <c r="O48" s="159">
        <v>40.60952132191192</v>
      </c>
      <c r="P48" s="158">
        <v>2.4059686559166744</v>
      </c>
      <c r="Q48" s="159">
        <v>45.550201127079056</v>
      </c>
      <c r="R48" s="160">
        <v>2.6212659837061327</v>
      </c>
      <c r="S48" s="157">
        <v>59.593371273703134</v>
      </c>
      <c r="T48" s="161">
        <v>2.8968856646366525</v>
      </c>
      <c r="U48" s="110"/>
    </row>
    <row r="49" spans="1:21" ht="12.75">
      <c r="A49" s="64" t="s">
        <v>132</v>
      </c>
      <c r="B49" s="150">
        <v>8397.473866035874</v>
      </c>
      <c r="C49" s="151">
        <v>343.4412893754456</v>
      </c>
      <c r="D49" s="152">
        <v>3091.67554</v>
      </c>
      <c r="E49" s="151">
        <v>332.41909052199094</v>
      </c>
      <c r="F49" s="152">
        <v>5261.919580000001</v>
      </c>
      <c r="G49" s="153">
        <v>156.2309563768154</v>
      </c>
      <c r="H49" s="154">
        <v>90.69448852539062</v>
      </c>
      <c r="I49" s="155">
        <v>33.3907470703125</v>
      </c>
      <c r="J49" s="156">
        <v>56.82984161376953</v>
      </c>
      <c r="K49" s="157">
        <v>62.98967359763099</v>
      </c>
      <c r="L49" s="158">
        <v>2.6741718404495898</v>
      </c>
      <c r="M49" s="159">
        <v>64.94780725634872</v>
      </c>
      <c r="N49" s="158">
        <v>2.9431950236288498</v>
      </c>
      <c r="O49" s="159">
        <v>61.150944399733916</v>
      </c>
      <c r="P49" s="158">
        <v>3.1380900820627735</v>
      </c>
      <c r="Q49" s="159">
        <v>66.97592306817212</v>
      </c>
      <c r="R49" s="160">
        <v>2.9636677949934493</v>
      </c>
      <c r="S49" s="157">
        <v>63.194963252954025</v>
      </c>
      <c r="T49" s="161">
        <v>2.989759422142874</v>
      </c>
      <c r="U49" s="110"/>
    </row>
    <row r="50" spans="1:21" ht="12.75">
      <c r="A50" s="64" t="s">
        <v>104</v>
      </c>
      <c r="B50" s="150">
        <v>8471.611106174874</v>
      </c>
      <c r="C50" s="151">
        <v>346.07056068953995</v>
      </c>
      <c r="D50" s="152">
        <v>3426.1027800000006</v>
      </c>
      <c r="E50" s="151">
        <v>403.22501948235856</v>
      </c>
      <c r="F50" s="152">
        <v>5041.92628</v>
      </c>
      <c r="G50" s="153">
        <v>136.9576162725695</v>
      </c>
      <c r="H50" s="154">
        <v>91.49518585205078</v>
      </c>
      <c r="I50" s="155">
        <v>37.00263214111328</v>
      </c>
      <c r="J50" s="156">
        <v>54.4538688659668</v>
      </c>
      <c r="K50" s="157">
        <v>59.541397570330226</v>
      </c>
      <c r="L50" s="158">
        <v>3.0200797769948453</v>
      </c>
      <c r="M50" s="159">
        <v>55.70835141639128</v>
      </c>
      <c r="N50" s="158">
        <v>3.858830514309443</v>
      </c>
      <c r="O50" s="159">
        <v>48.88092982505599</v>
      </c>
      <c r="P50" s="158">
        <v>2.942655185863103</v>
      </c>
      <c r="Q50" s="159">
        <v>62.15621736046488</v>
      </c>
      <c r="R50" s="160">
        <v>3.2614320028959023</v>
      </c>
      <c r="S50" s="157">
        <v>75.89572309640371</v>
      </c>
      <c r="T50" s="161">
        <v>2.2039592983735177</v>
      </c>
      <c r="U50" s="110"/>
    </row>
    <row r="51" spans="1:21" ht="15">
      <c r="A51" s="64" t="s">
        <v>176</v>
      </c>
      <c r="B51" s="150">
        <v>9780.800587698655</v>
      </c>
      <c r="C51" s="151">
        <v>194.1174858947544</v>
      </c>
      <c r="D51" s="152">
        <v>3448.3223199999993</v>
      </c>
      <c r="E51" s="151">
        <v>1454.9173446715108</v>
      </c>
      <c r="F51" s="152">
        <v>6641.07322</v>
      </c>
      <c r="G51" s="153">
        <v>167.15024841823117</v>
      </c>
      <c r="H51" s="154">
        <v>105.63471221923828</v>
      </c>
      <c r="I51" s="155">
        <v>37.24260711669922</v>
      </c>
      <c r="J51" s="156">
        <v>71.72499084472656</v>
      </c>
      <c r="K51" s="157">
        <v>66.13630834437606</v>
      </c>
      <c r="L51" s="158">
        <v>8.30228350949537</v>
      </c>
      <c r="M51" s="159">
        <v>67.56075608474809</v>
      </c>
      <c r="N51" s="158">
        <v>4.810680125781955</v>
      </c>
      <c r="O51" s="159">
        <v>65.49303701973201</v>
      </c>
      <c r="P51" s="158">
        <v>4.560244241936726</v>
      </c>
      <c r="Q51" s="159">
        <v>60.07373759554927</v>
      </c>
      <c r="R51" s="160">
        <v>11.93019989176715</v>
      </c>
      <c r="S51" s="157">
        <v>76.58360554969063</v>
      </c>
      <c r="T51" s="161">
        <v>3.4405636067293335</v>
      </c>
      <c r="U51" s="110"/>
    </row>
    <row r="52" spans="1:21" ht="12.75">
      <c r="A52" s="64" t="s">
        <v>98</v>
      </c>
      <c r="B52" s="150">
        <v>8400.606058327523</v>
      </c>
      <c r="C52" s="151">
        <v>397.23851517192287</v>
      </c>
      <c r="D52" s="152">
        <v>3033.6350600000005</v>
      </c>
      <c r="E52" s="151">
        <v>365.4829678265426</v>
      </c>
      <c r="F52" s="152">
        <v>5347.48186</v>
      </c>
      <c r="G52" s="153">
        <v>160.42032125937652</v>
      </c>
      <c r="H52" s="154">
        <v>90.72831726074219</v>
      </c>
      <c r="I52" s="155">
        <v>32.76390075683594</v>
      </c>
      <c r="J52" s="156">
        <v>57.75393295288086</v>
      </c>
      <c r="K52" s="157">
        <v>63.804608197982695</v>
      </c>
      <c r="L52" s="158">
        <v>2.820571830082451</v>
      </c>
      <c r="M52" s="159">
        <v>57.59228286429475</v>
      </c>
      <c r="N52" s="158">
        <v>2.1719860567732594</v>
      </c>
      <c r="O52" s="159">
        <v>58.40856574039365</v>
      </c>
      <c r="P52" s="158">
        <v>2.4117890601681204</v>
      </c>
      <c r="Q52" s="159">
        <v>63.50240927551574</v>
      </c>
      <c r="R52" s="160">
        <v>2.3369243686512617</v>
      </c>
      <c r="S52" s="157">
        <v>67.71125960286311</v>
      </c>
      <c r="T52" s="161">
        <v>3.609105321216098</v>
      </c>
      <c r="U52" s="110"/>
    </row>
    <row r="53" spans="1:21" ht="12.75">
      <c r="A53" s="64" t="s">
        <v>121</v>
      </c>
      <c r="B53" s="14">
        <v>6268.531473717109</v>
      </c>
      <c r="C53" s="202">
        <v>128.72046504182157</v>
      </c>
      <c r="D53" s="203">
        <v>1870.70516</v>
      </c>
      <c r="E53" s="202">
        <v>1216.510579611784</v>
      </c>
      <c r="F53" s="203">
        <v>5035.4375</v>
      </c>
      <c r="G53" s="204">
        <v>166.3142664268063</v>
      </c>
      <c r="H53" s="205">
        <v>67.69256689444425</v>
      </c>
      <c r="I53" s="206">
        <v>20.20135572646194</v>
      </c>
      <c r="J53" s="207">
        <v>54.37664168086552</v>
      </c>
      <c r="K53" s="32">
        <v>72.91244545475405</v>
      </c>
      <c r="L53" s="33">
        <v>12.772417111870189</v>
      </c>
      <c r="M53" s="34">
        <v>65.58198981499262</v>
      </c>
      <c r="N53" s="33">
        <v>22.018580919784842</v>
      </c>
      <c r="O53" s="34">
        <v>64.68860796228533</v>
      </c>
      <c r="P53" s="33">
        <v>17.181766613439102</v>
      </c>
      <c r="Q53" s="34">
        <v>66.4557602177649</v>
      </c>
      <c r="R53" s="37">
        <v>36.74569550059964</v>
      </c>
      <c r="S53" s="32">
        <v>73.72686543981636</v>
      </c>
      <c r="T53" s="36">
        <v>4.665762086712417</v>
      </c>
      <c r="U53" s="110"/>
    </row>
    <row r="54" spans="1:21" ht="12.75">
      <c r="A54" s="64" t="s">
        <v>133</v>
      </c>
      <c r="B54" s="150">
        <v>6981.834892515287</v>
      </c>
      <c r="C54" s="151">
        <v>319.61717342376977</v>
      </c>
      <c r="D54" s="152">
        <v>2614.33866</v>
      </c>
      <c r="E54" s="151">
        <v>305.8453232096898</v>
      </c>
      <c r="F54" s="152">
        <v>4361.04694</v>
      </c>
      <c r="G54" s="153">
        <v>162.28899547595813</v>
      </c>
      <c r="H54" s="154">
        <v>75.40528869628906</v>
      </c>
      <c r="I54" s="155">
        <v>28.235408782958984</v>
      </c>
      <c r="J54" s="156">
        <v>47.10022735595703</v>
      </c>
      <c r="K54" s="157">
        <v>62.516903388099976</v>
      </c>
      <c r="L54" s="158">
        <v>2.9220579143749483</v>
      </c>
      <c r="M54" s="159">
        <v>67.6365852226</v>
      </c>
      <c r="N54" s="158">
        <v>3.1596431513626255</v>
      </c>
      <c r="O54" s="159">
        <v>74.90576339613388</v>
      </c>
      <c r="P54" s="158">
        <v>2.662270485635464</v>
      </c>
      <c r="Q54" s="159">
        <v>73.53832412360654</v>
      </c>
      <c r="R54" s="160">
        <v>2.7319375178108225</v>
      </c>
      <c r="S54" s="157">
        <v>71.5361112119025</v>
      </c>
      <c r="T54" s="161">
        <v>2.515415587858366</v>
      </c>
      <c r="U54" s="110"/>
    </row>
    <row r="55" spans="1:21" ht="12.75">
      <c r="A55" s="64" t="s">
        <v>127</v>
      </c>
      <c r="B55" s="150">
        <v>8390.043573505607</v>
      </c>
      <c r="C55" s="151">
        <v>201.32335588396492</v>
      </c>
      <c r="D55" s="152">
        <v>3211.8805599999996</v>
      </c>
      <c r="E55" s="151">
        <v>669.8825555702876</v>
      </c>
      <c r="F55" s="152">
        <v>5177.798699999999</v>
      </c>
      <c r="G55" s="153">
        <v>162.83824965714302</v>
      </c>
      <c r="H55" s="154">
        <v>90.61424255371094</v>
      </c>
      <c r="I55" s="155">
        <v>34.688987731933594</v>
      </c>
      <c r="J55" s="156">
        <v>55.92131805419922</v>
      </c>
      <c r="K55" s="157">
        <v>61.71846024189177</v>
      </c>
      <c r="L55" s="158">
        <v>5.1368035422600995</v>
      </c>
      <c r="M55" s="159">
        <v>63.50060902766303</v>
      </c>
      <c r="N55" s="158">
        <v>7.253189927747962</v>
      </c>
      <c r="O55" s="159">
        <v>62.42632297463258</v>
      </c>
      <c r="P55" s="158">
        <v>5.347860636438654</v>
      </c>
      <c r="Q55" s="159">
        <v>65.3476337187311</v>
      </c>
      <c r="R55" s="160">
        <v>5.854900350634181</v>
      </c>
      <c r="S55" s="157">
        <v>80.62641531911969</v>
      </c>
      <c r="T55" s="161">
        <v>5.620254127937593</v>
      </c>
      <c r="U55" s="110"/>
    </row>
    <row r="56" spans="1:21" ht="12.75">
      <c r="A56" s="64" t="s">
        <v>136</v>
      </c>
      <c r="B56" s="150">
        <v>7724.8266652776865</v>
      </c>
      <c r="C56" s="151">
        <v>359.5387831366821</v>
      </c>
      <c r="D56" s="152">
        <v>2857.2514</v>
      </c>
      <c r="E56" s="151">
        <v>392.80154010128575</v>
      </c>
      <c r="F56" s="152">
        <v>4872.3130200000005</v>
      </c>
      <c r="G56" s="153">
        <v>145.3210324700401</v>
      </c>
      <c r="H56" s="154">
        <v>83.42975616455078</v>
      </c>
      <c r="I56" s="155">
        <v>30.858917236328125</v>
      </c>
      <c r="J56" s="156">
        <v>52.62200927734375</v>
      </c>
      <c r="K56" s="157">
        <v>63.031774726812095</v>
      </c>
      <c r="L56" s="158">
        <v>3.3519870403390613</v>
      </c>
      <c r="M56" s="159">
        <v>73.16502381307603</v>
      </c>
      <c r="N56" s="158">
        <v>2.5887546802446297</v>
      </c>
      <c r="O56" s="159">
        <v>67.27937797505162</v>
      </c>
      <c r="P56" s="158">
        <v>2.771519255934717</v>
      </c>
      <c r="Q56" s="159">
        <v>70.545217301361</v>
      </c>
      <c r="R56" s="160">
        <v>2.8941520466091033</v>
      </c>
      <c r="S56" s="157">
        <v>74.98118249399101</v>
      </c>
      <c r="T56" s="161">
        <v>2.545300322236894</v>
      </c>
      <c r="U56" s="110"/>
    </row>
    <row r="57" spans="1:21" ht="12.75">
      <c r="A57" s="64" t="s">
        <v>135</v>
      </c>
      <c r="B57" s="150">
        <v>7941.929732500311</v>
      </c>
      <c r="C57" s="151">
        <v>358.4475363712231</v>
      </c>
      <c r="D57" s="152">
        <v>2934.92258</v>
      </c>
      <c r="E57" s="151">
        <v>332.978537346617</v>
      </c>
      <c r="F57" s="152">
        <v>4948.72096</v>
      </c>
      <c r="G57" s="153">
        <v>164.27834169556147</v>
      </c>
      <c r="H57" s="154">
        <v>85.77452087402344</v>
      </c>
      <c r="I57" s="155">
        <v>31.697782516479492</v>
      </c>
      <c r="J57" s="156">
        <v>53.44723129272461</v>
      </c>
      <c r="K57" s="157">
        <v>62.77417321456193</v>
      </c>
      <c r="L57" s="158">
        <v>2.7285629155191433</v>
      </c>
      <c r="M57" s="159">
        <v>53.98908362715032</v>
      </c>
      <c r="N57" s="158">
        <v>3.2954377011541407</v>
      </c>
      <c r="O57" s="159">
        <v>54.48791034295315</v>
      </c>
      <c r="P57" s="158">
        <v>2.9424922865417438</v>
      </c>
      <c r="Q57" s="159">
        <v>58.50482749112077</v>
      </c>
      <c r="R57" s="160">
        <v>3.0407416157696123</v>
      </c>
      <c r="S57" s="157">
        <v>77.97886522584054</v>
      </c>
      <c r="T57" s="161">
        <v>2.428335577967302</v>
      </c>
      <c r="U57" s="110"/>
    </row>
    <row r="58" spans="1:21" ht="12.75">
      <c r="A58" s="64" t="s">
        <v>138</v>
      </c>
      <c r="B58" s="150">
        <v>8081.633036602033</v>
      </c>
      <c r="C58" s="151">
        <v>413.2418638966534</v>
      </c>
      <c r="D58" s="152">
        <v>3333.1446400000004</v>
      </c>
      <c r="E58" s="151">
        <v>361.9942876583712</v>
      </c>
      <c r="F58" s="152">
        <v>4723.404560000001</v>
      </c>
      <c r="G58" s="153">
        <v>151.4121035887211</v>
      </c>
      <c r="H58" s="154">
        <v>87.28334045410156</v>
      </c>
      <c r="I58" s="155">
        <v>35.99866485595703</v>
      </c>
      <c r="J58" s="156">
        <v>51.01376724243164</v>
      </c>
      <c r="K58" s="157">
        <v>58.62800824035966</v>
      </c>
      <c r="L58" s="158">
        <v>2.7013439455454544</v>
      </c>
      <c r="M58" s="159">
        <v>53.11595326062732</v>
      </c>
      <c r="N58" s="158">
        <v>2.7496035566009738</v>
      </c>
      <c r="O58" s="159">
        <v>53.18283529235367</v>
      </c>
      <c r="P58" s="158">
        <v>2.677498979139165</v>
      </c>
      <c r="Q58" s="159">
        <v>53.93765816553731</v>
      </c>
      <c r="R58" s="160">
        <v>2.554753762721931</v>
      </c>
      <c r="S58" s="157">
        <v>66.77629798678825</v>
      </c>
      <c r="T58" s="161">
        <v>2.5685591806808143</v>
      </c>
      <c r="U58" s="110"/>
    </row>
    <row r="59" spans="1:21" ht="12.75">
      <c r="A59" s="64" t="s">
        <v>129</v>
      </c>
      <c r="B59" s="150">
        <v>9021.136968787507</v>
      </c>
      <c r="C59" s="151">
        <v>181.03789585619836</v>
      </c>
      <c r="D59" s="152">
        <v>3060.63716</v>
      </c>
      <c r="E59" s="151">
        <v>362.00820483537336</v>
      </c>
      <c r="F59" s="152">
        <v>5961.5473999999995</v>
      </c>
      <c r="G59" s="153">
        <v>159.02647906345658</v>
      </c>
      <c r="H59" s="154">
        <v>97.43018341064453</v>
      </c>
      <c r="I59" s="155">
        <v>33.05552673339844</v>
      </c>
      <c r="J59" s="156">
        <v>64.38597106933594</v>
      </c>
      <c r="K59" s="157">
        <v>66.07827318405903</v>
      </c>
      <c r="L59" s="158">
        <v>2.8221928838577566</v>
      </c>
      <c r="M59" s="159">
        <v>63.34330854002573</v>
      </c>
      <c r="N59" s="158">
        <v>3.243405117844543</v>
      </c>
      <c r="O59" s="159">
        <v>64.34938073411817</v>
      </c>
      <c r="P59" s="158">
        <v>3.1036199908884745</v>
      </c>
      <c r="Q59" s="159">
        <v>62.98592846627895</v>
      </c>
      <c r="R59" s="160">
        <v>3.236402056381521</v>
      </c>
      <c r="S59" s="157">
        <v>76.43603599307322</v>
      </c>
      <c r="T59" s="161">
        <v>2.7186431861571916</v>
      </c>
      <c r="U59" s="110"/>
    </row>
    <row r="60" spans="1:21" ht="12.75">
      <c r="A60" s="64" t="s">
        <v>109</v>
      </c>
      <c r="B60" s="150">
        <v>8265.741383702318</v>
      </c>
      <c r="C60" s="151">
        <v>363.42803153834785</v>
      </c>
      <c r="D60" s="152">
        <v>3213.97616</v>
      </c>
      <c r="E60" s="151">
        <v>374.29083437654947</v>
      </c>
      <c r="F60" s="152">
        <v>5009.768980000001</v>
      </c>
      <c r="G60" s="153">
        <v>149.52117690033873</v>
      </c>
      <c r="H60" s="154">
        <v>89.2717514038086</v>
      </c>
      <c r="I60" s="155">
        <v>34.71162033081055</v>
      </c>
      <c r="J60" s="156">
        <v>54.106563568115234</v>
      </c>
      <c r="K60" s="157">
        <v>60.918194856616836</v>
      </c>
      <c r="L60" s="158">
        <v>3.012508628288563</v>
      </c>
      <c r="M60" s="159">
        <v>57.869949028188195</v>
      </c>
      <c r="N60" s="158">
        <v>3.187755452441764</v>
      </c>
      <c r="O60" s="159">
        <v>61.22012602154294</v>
      </c>
      <c r="P60" s="158">
        <v>2.935885582053492</v>
      </c>
      <c r="Q60" s="159">
        <v>58.049902503785034</v>
      </c>
      <c r="R60" s="160">
        <v>3.293489563057421</v>
      </c>
      <c r="S60" s="157">
        <v>76.66273963007923</v>
      </c>
      <c r="T60" s="161">
        <v>2.1257944157721376</v>
      </c>
      <c r="U60" s="110"/>
    </row>
    <row r="61" spans="1:21" ht="12.75">
      <c r="A61" s="64" t="s">
        <v>122</v>
      </c>
      <c r="B61" s="150">
        <v>11133.642531909427</v>
      </c>
      <c r="C61" s="151">
        <v>390.05508162915885</v>
      </c>
      <c r="D61" s="152">
        <v>5606.88602</v>
      </c>
      <c r="E61" s="151">
        <v>477.10311388131436</v>
      </c>
      <c r="F61" s="152">
        <v>5503.75006</v>
      </c>
      <c r="G61" s="153">
        <v>150.12769298610954</v>
      </c>
      <c r="H61" s="154">
        <v>120.24568939208984</v>
      </c>
      <c r="I61" s="155">
        <v>60.5555534362793</v>
      </c>
      <c r="J61" s="156">
        <v>59.4416618347168</v>
      </c>
      <c r="K61" s="157">
        <v>49.536034432158885</v>
      </c>
      <c r="L61" s="158">
        <v>2.163573116766595</v>
      </c>
      <c r="M61" s="159">
        <v>55.5771558777009</v>
      </c>
      <c r="N61" s="158">
        <v>2.2431746110209976</v>
      </c>
      <c r="O61" s="159">
        <v>50.97680703557883</v>
      </c>
      <c r="P61" s="158">
        <v>2.049806412545385</v>
      </c>
      <c r="Q61" s="159">
        <v>56.55958278883028</v>
      </c>
      <c r="R61" s="160">
        <v>2.1239805741656634</v>
      </c>
      <c r="S61" s="157">
        <v>73.89595259393874</v>
      </c>
      <c r="T61" s="161">
        <v>1.7308663114433958</v>
      </c>
      <c r="U61" s="110"/>
    </row>
    <row r="62" spans="1:21" ht="13.5" thickBot="1">
      <c r="A62" s="65" t="s">
        <v>100</v>
      </c>
      <c r="B62" s="162">
        <v>9457.063570941438</v>
      </c>
      <c r="C62" s="163">
        <v>382.77682184879103</v>
      </c>
      <c r="D62" s="164">
        <v>3999.8496200000004</v>
      </c>
      <c r="E62" s="163">
        <v>419.0694015838479</v>
      </c>
      <c r="F62" s="164">
        <v>5446.37112</v>
      </c>
      <c r="G62" s="165">
        <v>133.12154067621216</v>
      </c>
      <c r="H62" s="166">
        <v>102.1382827758789</v>
      </c>
      <c r="I62" s="166">
        <v>43.19921875</v>
      </c>
      <c r="J62" s="167">
        <v>58.821956634521484</v>
      </c>
      <c r="K62" s="168">
        <v>57.661309570587946</v>
      </c>
      <c r="L62" s="169">
        <v>2.597078269304988</v>
      </c>
      <c r="M62" s="170">
        <v>57.95655185177474</v>
      </c>
      <c r="N62" s="169">
        <v>2.99321885367411</v>
      </c>
      <c r="O62" s="170">
        <v>54.689288257741865</v>
      </c>
      <c r="P62" s="169">
        <v>2.79894339983941</v>
      </c>
      <c r="Q62" s="170">
        <v>60.818266893229776</v>
      </c>
      <c r="R62" s="171">
        <v>2.856305892132861</v>
      </c>
      <c r="S62" s="168">
        <v>60.190519231407166</v>
      </c>
      <c r="T62" s="172">
        <v>3.828587681574109</v>
      </c>
      <c r="U62" s="110"/>
    </row>
    <row r="64" ht="12.75">
      <c r="A64" s="111"/>
    </row>
    <row r="65" spans="1:20" ht="12.75">
      <c r="A65" s="279" t="s">
        <v>41</v>
      </c>
      <c r="B65" s="279"/>
      <c r="C65" s="279"/>
      <c r="D65" s="279"/>
      <c r="E65" s="279"/>
      <c r="F65" s="279"/>
      <c r="G65" s="279"/>
      <c r="H65" s="279"/>
      <c r="I65" s="279"/>
      <c r="J65" s="279"/>
      <c r="K65" s="279"/>
      <c r="L65" s="279"/>
      <c r="M65" s="279"/>
      <c r="N65" s="279"/>
      <c r="O65" s="279"/>
      <c r="P65" s="279"/>
      <c r="Q65" s="279"/>
      <c r="R65" s="279"/>
      <c r="S65" s="279"/>
      <c r="T65" s="279"/>
    </row>
    <row r="66" spans="1:20" ht="12.75">
      <c r="A66" s="279" t="s">
        <v>166</v>
      </c>
      <c r="B66" s="261"/>
      <c r="C66" s="261"/>
      <c r="D66" s="261"/>
      <c r="E66" s="261"/>
      <c r="F66" s="261"/>
      <c r="G66" s="261"/>
      <c r="H66" s="261"/>
      <c r="I66" s="261"/>
      <c r="J66" s="261"/>
      <c r="K66" s="261"/>
      <c r="L66" s="261"/>
      <c r="M66" s="261"/>
      <c r="N66" s="261"/>
      <c r="O66" s="261"/>
      <c r="P66" s="261"/>
      <c r="Q66" s="261"/>
      <c r="R66" s="261"/>
      <c r="S66" s="261"/>
      <c r="T66" s="261"/>
    </row>
    <row r="67" spans="1:20" ht="12.75">
      <c r="A67" s="260" t="s">
        <v>42</v>
      </c>
      <c r="B67" s="261"/>
      <c r="C67" s="261"/>
      <c r="D67" s="261"/>
      <c r="E67" s="261"/>
      <c r="F67" s="261"/>
      <c r="G67" s="261"/>
      <c r="H67" s="261"/>
      <c r="I67" s="261"/>
      <c r="J67" s="261"/>
      <c r="K67" s="261"/>
      <c r="L67" s="261"/>
      <c r="M67" s="261"/>
      <c r="N67" s="261"/>
      <c r="O67" s="261"/>
      <c r="P67" s="261"/>
      <c r="Q67" s="261"/>
      <c r="R67" s="261"/>
      <c r="S67" s="261"/>
      <c r="T67" s="261"/>
    </row>
    <row r="68" spans="1:20" s="149" customFormat="1" ht="31.5" customHeight="1">
      <c r="A68" s="262" t="s">
        <v>153</v>
      </c>
      <c r="B68" s="263"/>
      <c r="C68" s="263"/>
      <c r="D68" s="263"/>
      <c r="E68" s="263"/>
      <c r="F68" s="263"/>
      <c r="G68" s="263"/>
      <c r="H68" s="263"/>
      <c r="I68" s="263"/>
      <c r="J68" s="263"/>
      <c r="K68" s="263"/>
      <c r="L68" s="263"/>
      <c r="M68" s="263"/>
      <c r="N68" s="263"/>
      <c r="O68" s="263"/>
      <c r="P68" s="263"/>
      <c r="Q68" s="263"/>
      <c r="R68" s="263"/>
      <c r="S68" s="263"/>
      <c r="T68" s="263"/>
    </row>
    <row r="69" spans="1:20" s="149" customFormat="1" ht="31.5" customHeight="1">
      <c r="A69" s="263" t="s">
        <v>163</v>
      </c>
      <c r="B69" s="263"/>
      <c r="C69" s="263"/>
      <c r="D69" s="263"/>
      <c r="E69" s="263"/>
      <c r="F69" s="263"/>
      <c r="G69" s="263"/>
      <c r="H69" s="263"/>
      <c r="I69" s="263"/>
      <c r="J69" s="263"/>
      <c r="K69" s="263"/>
      <c r="L69" s="263"/>
      <c r="M69" s="263"/>
      <c r="N69" s="263"/>
      <c r="O69" s="263"/>
      <c r="P69" s="263"/>
      <c r="Q69" s="263"/>
      <c r="R69" s="263"/>
      <c r="S69" s="263"/>
      <c r="T69" s="263"/>
    </row>
    <row r="70" spans="1:20" s="149" customFormat="1" ht="30.75" customHeight="1">
      <c r="A70" s="264" t="s">
        <v>177</v>
      </c>
      <c r="B70" s="263"/>
      <c r="C70" s="263"/>
      <c r="D70" s="263"/>
      <c r="E70" s="263"/>
      <c r="F70" s="263"/>
      <c r="G70" s="263"/>
      <c r="H70" s="263"/>
      <c r="I70" s="263"/>
      <c r="J70" s="263"/>
      <c r="K70" s="263"/>
      <c r="L70" s="263"/>
      <c r="M70" s="263"/>
      <c r="N70" s="263"/>
      <c r="O70" s="263"/>
      <c r="P70" s="263"/>
      <c r="Q70" s="263"/>
      <c r="R70" s="263"/>
      <c r="S70" s="263"/>
      <c r="T70" s="263"/>
    </row>
    <row r="71" spans="1:20" s="149" customFormat="1" ht="27.75" customHeight="1">
      <c r="A71" s="264" t="s">
        <v>178</v>
      </c>
      <c r="B71" s="263"/>
      <c r="C71" s="263"/>
      <c r="D71" s="263"/>
      <c r="E71" s="263"/>
      <c r="F71" s="263"/>
      <c r="G71" s="263"/>
      <c r="H71" s="263"/>
      <c r="I71" s="263"/>
      <c r="J71" s="263"/>
      <c r="K71" s="263"/>
      <c r="L71" s="263"/>
      <c r="M71" s="263"/>
      <c r="N71" s="263"/>
      <c r="O71" s="263"/>
      <c r="P71" s="263"/>
      <c r="Q71" s="263"/>
      <c r="R71" s="263"/>
      <c r="S71" s="263"/>
      <c r="T71" s="263"/>
    </row>
  </sheetData>
  <sheetProtection/>
  <mergeCells count="18">
    <mergeCell ref="A65:T65"/>
    <mergeCell ref="A66:T66"/>
    <mergeCell ref="H13:J13"/>
    <mergeCell ref="K13:R13"/>
    <mergeCell ref="S13:T14"/>
    <mergeCell ref="K14:L14"/>
    <mergeCell ref="M14:N14"/>
    <mergeCell ref="O14:P14"/>
    <mergeCell ref="A67:T67"/>
    <mergeCell ref="A68:T68"/>
    <mergeCell ref="A70:T70"/>
    <mergeCell ref="A71:T71"/>
    <mergeCell ref="Q14:R14"/>
    <mergeCell ref="A13:A15"/>
    <mergeCell ref="A69:T69"/>
    <mergeCell ref="B13:C14"/>
    <mergeCell ref="F13:G14"/>
    <mergeCell ref="D13:E14"/>
  </mergeCells>
  <hyperlinks>
    <hyperlink ref="A1" r:id="rId1" display="http://dx.doi.org/10.1787/9789264208070-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3"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AB70"/>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3.28125" style="24" customWidth="1"/>
    <col min="2" max="16384" width="9.140625" style="24" customWidth="1"/>
  </cols>
  <sheetData>
    <row r="1" s="66" customFormat="1" ht="12.75">
      <c r="A1" s="216" t="s">
        <v>185</v>
      </c>
    </row>
    <row r="2" spans="1:2" s="66" customFormat="1" ht="12.75">
      <c r="A2" s="66" t="s">
        <v>186</v>
      </c>
      <c r="B2" s="66" t="s">
        <v>187</v>
      </c>
    </row>
    <row r="3" s="66" customFormat="1" ht="12.75">
      <c r="A3" s="66" t="s">
        <v>188</v>
      </c>
    </row>
    <row r="4" s="66" customFormat="1" ht="12.75">
      <c r="A4" s="66" t="s">
        <v>189</v>
      </c>
    </row>
    <row r="5" s="66" customFormat="1" ht="12.75">
      <c r="A5" s="66" t="s">
        <v>167</v>
      </c>
    </row>
    <row r="6" s="66" customFormat="1" ht="12.75"/>
    <row r="7" spans="1:28" ht="12.75">
      <c r="A7" s="85" t="s">
        <v>22</v>
      </c>
      <c r="B7" s="86"/>
      <c r="C7" s="72"/>
      <c r="D7" s="72"/>
      <c r="E7" s="72"/>
      <c r="F7" s="72"/>
      <c r="G7" s="72"/>
      <c r="H7" s="72"/>
      <c r="I7" s="72"/>
      <c r="J7" s="72"/>
      <c r="K7" s="72"/>
      <c r="L7" s="72"/>
      <c r="M7" s="72"/>
      <c r="N7" s="72"/>
      <c r="O7" s="72"/>
      <c r="P7" s="72"/>
      <c r="Q7" s="72"/>
      <c r="R7" s="72"/>
      <c r="S7" s="72"/>
      <c r="T7" s="72"/>
      <c r="U7" s="72"/>
      <c r="V7" s="72"/>
      <c r="W7" s="72"/>
      <c r="X7" s="72"/>
      <c r="Y7" s="72"/>
      <c r="Z7" s="72"/>
      <c r="AA7" s="72"/>
      <c r="AB7" s="72"/>
    </row>
    <row r="8" spans="1:28" ht="12.75">
      <c r="A8" s="87" t="s">
        <v>61</v>
      </c>
      <c r="B8" s="72"/>
      <c r="C8" s="72"/>
      <c r="D8" s="72"/>
      <c r="E8" s="72"/>
      <c r="F8" s="72"/>
      <c r="G8" s="72"/>
      <c r="H8" s="72"/>
      <c r="I8" s="72"/>
      <c r="J8" s="72"/>
      <c r="K8" s="72"/>
      <c r="L8" s="72"/>
      <c r="M8" s="72"/>
      <c r="N8" s="72"/>
      <c r="O8" s="72"/>
      <c r="P8" s="72"/>
      <c r="Q8" s="72"/>
      <c r="R8" s="72"/>
      <c r="S8" s="72"/>
      <c r="T8" s="72"/>
      <c r="U8" s="72"/>
      <c r="V8" s="72"/>
      <c r="W8" s="72"/>
      <c r="X8" s="72"/>
      <c r="Y8" s="72"/>
      <c r="Z8" s="72"/>
      <c r="AA8" s="72"/>
      <c r="AB8" s="72"/>
    </row>
    <row r="9" spans="1:28" ht="12.75">
      <c r="A9" s="67"/>
      <c r="B9" s="12"/>
      <c r="C9" s="11"/>
      <c r="D9" s="11"/>
      <c r="E9" s="11"/>
      <c r="F9" s="11"/>
      <c r="G9" s="11"/>
      <c r="H9" s="13"/>
      <c r="I9" s="10"/>
      <c r="J9" s="10"/>
      <c r="K9" s="10"/>
      <c r="L9" s="10"/>
      <c r="M9" s="10"/>
      <c r="N9" s="10"/>
      <c r="O9" s="10"/>
      <c r="P9" s="10"/>
      <c r="Q9" s="10"/>
      <c r="R9" s="10"/>
      <c r="S9" s="10"/>
      <c r="T9" s="10"/>
      <c r="U9" s="10"/>
      <c r="V9" s="10"/>
      <c r="W9" s="10"/>
      <c r="X9" s="10"/>
      <c r="Y9" s="10"/>
      <c r="Z9" s="10"/>
      <c r="AA9" s="10"/>
      <c r="AB9" s="10"/>
    </row>
    <row r="10" spans="1:28" ht="12.75">
      <c r="A10" s="67"/>
      <c r="B10" s="12"/>
      <c r="C10" s="11"/>
      <c r="D10" s="11"/>
      <c r="E10" s="11"/>
      <c r="F10" s="11"/>
      <c r="G10" s="11"/>
      <c r="H10" s="13"/>
      <c r="I10" s="10"/>
      <c r="J10" s="10"/>
      <c r="K10" s="10"/>
      <c r="L10" s="10"/>
      <c r="M10" s="10"/>
      <c r="N10" s="10"/>
      <c r="O10" s="10"/>
      <c r="P10" s="10"/>
      <c r="Q10" s="10"/>
      <c r="R10" s="10"/>
      <c r="S10" s="10"/>
      <c r="T10" s="10"/>
      <c r="U10" s="10"/>
      <c r="V10" s="10"/>
      <c r="W10" s="10"/>
      <c r="X10" s="10"/>
      <c r="Y10" s="10"/>
      <c r="Z10" s="10"/>
      <c r="AA10" s="10"/>
      <c r="AB10" s="10"/>
    </row>
    <row r="11" spans="1:28" ht="12.75">
      <c r="A11" s="67"/>
      <c r="B11" s="12"/>
      <c r="C11" s="11"/>
      <c r="D11" s="11"/>
      <c r="E11" s="11"/>
      <c r="F11" s="11"/>
      <c r="G11" s="11"/>
      <c r="H11" s="13"/>
      <c r="I11" s="10"/>
      <c r="J11" s="10"/>
      <c r="K11" s="10"/>
      <c r="L11" s="10"/>
      <c r="M11" s="10"/>
      <c r="N11" s="10"/>
      <c r="O11" s="10"/>
      <c r="P11" s="10"/>
      <c r="Q11" s="10"/>
      <c r="R11" s="10"/>
      <c r="S11" s="10"/>
      <c r="T11" s="10"/>
      <c r="U11" s="10"/>
      <c r="V11" s="10"/>
      <c r="W11" s="10"/>
      <c r="X11" s="10"/>
      <c r="Y11" s="10"/>
      <c r="Z11" s="10"/>
      <c r="AA11" s="10"/>
      <c r="AB11" s="10"/>
    </row>
    <row r="12" spans="1:28" ht="13.5" thickBot="1">
      <c r="A12" s="7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row>
    <row r="13" spans="1:28" ht="33" customHeight="1">
      <c r="A13" s="88"/>
      <c r="B13" s="299" t="s">
        <v>75</v>
      </c>
      <c r="C13" s="300"/>
      <c r="D13" s="300"/>
      <c r="E13" s="300"/>
      <c r="F13" s="300"/>
      <c r="G13" s="300"/>
      <c r="H13" s="299" t="s">
        <v>149</v>
      </c>
      <c r="I13" s="300"/>
      <c r="J13" s="300"/>
      <c r="K13" s="300"/>
      <c r="L13" s="300"/>
      <c r="M13" s="302"/>
      <c r="N13" s="299" t="s">
        <v>68</v>
      </c>
      <c r="O13" s="300"/>
      <c r="P13" s="300"/>
      <c r="Q13" s="300"/>
      <c r="R13" s="300"/>
      <c r="S13" s="300"/>
      <c r="T13" s="300"/>
      <c r="U13" s="300"/>
      <c r="V13" s="300"/>
      <c r="W13" s="300"/>
      <c r="X13" s="300"/>
      <c r="Y13" s="300"/>
      <c r="Z13" s="294" t="s">
        <v>87</v>
      </c>
      <c r="AA13" s="295"/>
      <c r="AB13" s="89"/>
    </row>
    <row r="14" spans="1:28" ht="70.5" customHeight="1">
      <c r="A14" s="90"/>
      <c r="B14" s="292" t="s">
        <v>44</v>
      </c>
      <c r="C14" s="293"/>
      <c r="D14" s="292" t="s">
        <v>45</v>
      </c>
      <c r="E14" s="293"/>
      <c r="F14" s="292" t="s">
        <v>46</v>
      </c>
      <c r="G14" s="298"/>
      <c r="H14" s="301" t="s">
        <v>47</v>
      </c>
      <c r="I14" s="293"/>
      <c r="J14" s="292" t="s">
        <v>48</v>
      </c>
      <c r="K14" s="293"/>
      <c r="L14" s="292" t="s">
        <v>49</v>
      </c>
      <c r="M14" s="303"/>
      <c r="N14" s="301" t="s">
        <v>76</v>
      </c>
      <c r="O14" s="293"/>
      <c r="P14" s="292" t="s">
        <v>77</v>
      </c>
      <c r="Q14" s="293"/>
      <c r="R14" s="292" t="s">
        <v>78</v>
      </c>
      <c r="S14" s="293"/>
      <c r="T14" s="292" t="s">
        <v>79</v>
      </c>
      <c r="U14" s="293"/>
      <c r="V14" s="292" t="s">
        <v>80</v>
      </c>
      <c r="W14" s="293"/>
      <c r="X14" s="292" t="s">
        <v>81</v>
      </c>
      <c r="Y14" s="298"/>
      <c r="Z14" s="296"/>
      <c r="AA14" s="297"/>
      <c r="AB14" s="89"/>
    </row>
    <row r="15" spans="1:28" s="66" customFormat="1" ht="20.25" customHeight="1">
      <c r="A15" s="131"/>
      <c r="B15" s="132" t="s">
        <v>90</v>
      </c>
      <c r="C15" s="133" t="s">
        <v>0</v>
      </c>
      <c r="D15" s="132" t="s">
        <v>90</v>
      </c>
      <c r="E15" s="133" t="s">
        <v>0</v>
      </c>
      <c r="F15" s="132" t="s">
        <v>90</v>
      </c>
      <c r="G15" s="132" t="s">
        <v>0</v>
      </c>
      <c r="H15" s="134" t="s">
        <v>90</v>
      </c>
      <c r="I15" s="133" t="s">
        <v>0</v>
      </c>
      <c r="J15" s="132" t="s">
        <v>90</v>
      </c>
      <c r="K15" s="133" t="s">
        <v>0</v>
      </c>
      <c r="L15" s="132" t="s">
        <v>90</v>
      </c>
      <c r="M15" s="135" t="s">
        <v>0</v>
      </c>
      <c r="N15" s="134" t="s">
        <v>2</v>
      </c>
      <c r="O15" s="133" t="s">
        <v>0</v>
      </c>
      <c r="P15" s="132" t="s">
        <v>2</v>
      </c>
      <c r="Q15" s="133" t="s">
        <v>0</v>
      </c>
      <c r="R15" s="132" t="s">
        <v>2</v>
      </c>
      <c r="S15" s="133" t="s">
        <v>0</v>
      </c>
      <c r="T15" s="132" t="s">
        <v>2</v>
      </c>
      <c r="U15" s="133" t="s">
        <v>0</v>
      </c>
      <c r="V15" s="132" t="s">
        <v>2</v>
      </c>
      <c r="W15" s="133" t="s">
        <v>0</v>
      </c>
      <c r="X15" s="132" t="s">
        <v>2</v>
      </c>
      <c r="Y15" s="132" t="s">
        <v>0</v>
      </c>
      <c r="Z15" s="134" t="s">
        <v>2</v>
      </c>
      <c r="AA15" s="136" t="s">
        <v>0</v>
      </c>
      <c r="AB15" s="186"/>
    </row>
    <row r="16" spans="1:28" ht="12.75">
      <c r="A16" s="177" t="s">
        <v>140</v>
      </c>
      <c r="B16" s="44"/>
      <c r="C16" s="45"/>
      <c r="D16" s="46"/>
      <c r="E16" s="45"/>
      <c r="F16" s="46"/>
      <c r="G16" s="47"/>
      <c r="H16" s="44"/>
      <c r="I16" s="45"/>
      <c r="J16" s="46"/>
      <c r="K16" s="45"/>
      <c r="L16" s="46"/>
      <c r="M16" s="47"/>
      <c r="N16" s="32"/>
      <c r="O16" s="37"/>
      <c r="P16" s="35"/>
      <c r="Q16" s="33"/>
      <c r="R16" s="34"/>
      <c r="S16" s="37"/>
      <c r="T16" s="35"/>
      <c r="U16" s="33"/>
      <c r="V16" s="35"/>
      <c r="W16" s="33"/>
      <c r="X16" s="34"/>
      <c r="Y16" s="37"/>
      <c r="Z16" s="157"/>
      <c r="AA16" s="161"/>
      <c r="AB16" s="53"/>
    </row>
    <row r="17" spans="1:28" ht="12.75">
      <c r="A17" s="64" t="s">
        <v>115</v>
      </c>
      <c r="B17" s="44">
        <v>0.8332967915731464</v>
      </c>
      <c r="C17" s="45">
        <v>0.004676395686226136</v>
      </c>
      <c r="D17" s="46">
        <v>0.7730704874442931</v>
      </c>
      <c r="E17" s="45">
        <v>0.006261539798172612</v>
      </c>
      <c r="F17" s="46">
        <v>0.8104652593589118</v>
      </c>
      <c r="G17" s="47">
        <v>0.00546798544798108</v>
      </c>
      <c r="H17" s="44">
        <v>0.8703999237120881</v>
      </c>
      <c r="I17" s="45">
        <v>0.0032789371056742103</v>
      </c>
      <c r="J17" s="46">
        <v>0.910774507768763</v>
      </c>
      <c r="K17" s="45">
        <v>0.002456709620298297</v>
      </c>
      <c r="L17" s="46">
        <v>0.9042017439631054</v>
      </c>
      <c r="M17" s="47">
        <v>0.002709042044263239</v>
      </c>
      <c r="N17" s="32">
        <v>71.11486560561808</v>
      </c>
      <c r="O17" s="37">
        <v>0.7516202252938029</v>
      </c>
      <c r="P17" s="35">
        <v>4.540962480854091</v>
      </c>
      <c r="Q17" s="33">
        <v>0.41689793575560763</v>
      </c>
      <c r="R17" s="34">
        <v>0.11767038646883635</v>
      </c>
      <c r="S17" s="37">
        <v>0.06509298600207658</v>
      </c>
      <c r="T17" s="35">
        <v>0.733318452339367</v>
      </c>
      <c r="U17" s="33">
        <v>0.16125981304922823</v>
      </c>
      <c r="V17" s="35">
        <v>65.72291428595577</v>
      </c>
      <c r="W17" s="33">
        <v>0.8075413802395486</v>
      </c>
      <c r="X17" s="34">
        <v>28.885134394381932</v>
      </c>
      <c r="Y17" s="37">
        <v>0.7516202252938029</v>
      </c>
      <c r="Z17" s="157">
        <v>2.118832</v>
      </c>
      <c r="AA17" s="161">
        <v>0.362686</v>
      </c>
      <c r="AB17" s="53"/>
    </row>
    <row r="18" spans="1:28" ht="12.75">
      <c r="A18" s="64" t="s">
        <v>107</v>
      </c>
      <c r="B18" s="44">
        <v>0.7951044478599227</v>
      </c>
      <c r="C18" s="45">
        <v>0.013974629040689631</v>
      </c>
      <c r="D18" s="46">
        <v>0.7593546371021749</v>
      </c>
      <c r="E18" s="45">
        <v>0.014972900600035905</v>
      </c>
      <c r="F18" s="46">
        <v>0.7666704162694272</v>
      </c>
      <c r="G18" s="47">
        <v>0.01715570475533102</v>
      </c>
      <c r="H18" s="44">
        <v>0.8463140005585242</v>
      </c>
      <c r="I18" s="45">
        <v>0.006811180514682592</v>
      </c>
      <c r="J18" s="46">
        <v>0.9095377564430707</v>
      </c>
      <c r="K18" s="45">
        <v>0.004276234572918527</v>
      </c>
      <c r="L18" s="46">
        <v>0.8849235062087883</v>
      </c>
      <c r="M18" s="47">
        <v>0.005405405459003473</v>
      </c>
      <c r="N18" s="32">
        <v>65.91422281787935</v>
      </c>
      <c r="O18" s="37">
        <v>2.2975565515846275</v>
      </c>
      <c r="P18" s="35">
        <v>4.1127383232317944</v>
      </c>
      <c r="Q18" s="33">
        <v>0.6842144778303062</v>
      </c>
      <c r="R18" s="34">
        <v>1.5989696428065316</v>
      </c>
      <c r="S18" s="37">
        <v>0.4832369269287144</v>
      </c>
      <c r="T18" s="35">
        <v>0.058220544804567</v>
      </c>
      <c r="U18" s="33">
        <v>0.11825668377190653</v>
      </c>
      <c r="V18" s="35">
        <v>60.14429430703646</v>
      </c>
      <c r="W18" s="33">
        <v>2.4677944691712903</v>
      </c>
      <c r="X18" s="34">
        <v>34.08577718212066</v>
      </c>
      <c r="Y18" s="37">
        <v>2.2975565515846275</v>
      </c>
      <c r="Z18" s="157">
        <v>1.731101</v>
      </c>
      <c r="AA18" s="161">
        <v>0.658574</v>
      </c>
      <c r="AB18" s="53"/>
    </row>
    <row r="19" spans="1:28" ht="12.75">
      <c r="A19" s="64" t="s">
        <v>123</v>
      </c>
      <c r="B19" s="44">
        <v>0.808318130954631</v>
      </c>
      <c r="C19" s="45">
        <v>0.00848674034722829</v>
      </c>
      <c r="D19" s="46">
        <v>0.7601973196968571</v>
      </c>
      <c r="E19" s="45">
        <v>0.011591809745360882</v>
      </c>
      <c r="F19" s="46">
        <v>0.794610512569168</v>
      </c>
      <c r="G19" s="47">
        <v>0.009366375546755361</v>
      </c>
      <c r="H19" s="44">
        <v>0.8766731432993572</v>
      </c>
      <c r="I19" s="45">
        <v>0.00507870040746366</v>
      </c>
      <c r="J19" s="46">
        <v>0.9202757340066546</v>
      </c>
      <c r="K19" s="45">
        <v>0.0030945638174773096</v>
      </c>
      <c r="L19" s="46">
        <v>0.90332533303002</v>
      </c>
      <c r="M19" s="47">
        <v>0.003990536220350722</v>
      </c>
      <c r="N19" s="32">
        <v>67.24571809734981</v>
      </c>
      <c r="O19" s="37">
        <v>1.4472833331854655</v>
      </c>
      <c r="P19" s="35">
        <v>3.1270255883851634</v>
      </c>
      <c r="Q19" s="33">
        <v>0.4777655981937745</v>
      </c>
      <c r="R19" s="34">
        <v>0.22613790565801822</v>
      </c>
      <c r="S19" s="37">
        <v>0.14304087350782044</v>
      </c>
      <c r="T19" s="35">
        <v>0.7575609730767638</v>
      </c>
      <c r="U19" s="33">
        <v>0.23843472613045744</v>
      </c>
      <c r="V19" s="35">
        <v>63.13499363022985</v>
      </c>
      <c r="W19" s="33">
        <v>1.4685711773349535</v>
      </c>
      <c r="X19" s="34">
        <v>32.754281902650206</v>
      </c>
      <c r="Y19" s="37">
        <v>1.4472833331854655</v>
      </c>
      <c r="Z19" s="157">
        <v>1.697274</v>
      </c>
      <c r="AA19" s="161">
        <v>0.372508</v>
      </c>
      <c r="AB19" s="53"/>
    </row>
    <row r="20" spans="1:28" ht="12.75">
      <c r="A20" s="64" t="s">
        <v>117</v>
      </c>
      <c r="B20" s="44">
        <v>0.760000094825257</v>
      </c>
      <c r="C20" s="45">
        <v>0.007995733321133324</v>
      </c>
      <c r="D20" s="46">
        <v>0.7100677478710329</v>
      </c>
      <c r="E20" s="45">
        <v>0.010462100289334017</v>
      </c>
      <c r="F20" s="46">
        <v>0.7475565427773609</v>
      </c>
      <c r="G20" s="47">
        <v>0.009036067456996456</v>
      </c>
      <c r="H20" s="44">
        <v>0.819678773293062</v>
      </c>
      <c r="I20" s="45">
        <v>0.004480571149763803</v>
      </c>
      <c r="J20" s="46">
        <v>0.8691635851758651</v>
      </c>
      <c r="K20" s="45">
        <v>0.0035544107594834835</v>
      </c>
      <c r="L20" s="46">
        <v>0.8656035962209165</v>
      </c>
      <c r="M20" s="47">
        <v>0.004282014761754705</v>
      </c>
      <c r="N20" s="32">
        <v>61.315086340323234</v>
      </c>
      <c r="O20" s="37">
        <v>1.238292089209395</v>
      </c>
      <c r="P20" s="35">
        <v>3.847471856582894</v>
      </c>
      <c r="Q20" s="33">
        <v>0.5441975785623246</v>
      </c>
      <c r="R20" s="34">
        <v>0.45914986032832844</v>
      </c>
      <c r="S20" s="37">
        <v>0.15724601605031532</v>
      </c>
      <c r="T20" s="35">
        <v>1.2420158095788794</v>
      </c>
      <c r="U20" s="33">
        <v>0.26501238162424073</v>
      </c>
      <c r="V20" s="35">
        <v>55.76644881383314</v>
      </c>
      <c r="W20" s="33">
        <v>1.2750076559017107</v>
      </c>
      <c r="X20" s="34">
        <v>38.68491365967677</v>
      </c>
      <c r="Y20" s="37">
        <v>1.238292089209395</v>
      </c>
      <c r="Z20" s="157">
        <v>1.426668</v>
      </c>
      <c r="AA20" s="161">
        <v>0.447837</v>
      </c>
      <c r="AB20" s="53"/>
    </row>
    <row r="21" spans="1:28" ht="12.75">
      <c r="A21" s="64" t="s">
        <v>120</v>
      </c>
      <c r="B21" s="44">
        <v>0.7982389785609963</v>
      </c>
      <c r="C21" s="45">
        <v>0.009485581028164892</v>
      </c>
      <c r="D21" s="46">
        <v>0.7201611152378551</v>
      </c>
      <c r="E21" s="45">
        <v>0.011335122225782241</v>
      </c>
      <c r="F21" s="46">
        <v>0.7542593008448406</v>
      </c>
      <c r="G21" s="47">
        <v>0.011736386642596533</v>
      </c>
      <c r="H21" s="44">
        <v>0.8022250030616496</v>
      </c>
      <c r="I21" s="45">
        <v>0.007880721478791819</v>
      </c>
      <c r="J21" s="46">
        <v>0.8602931001890028</v>
      </c>
      <c r="K21" s="45">
        <v>0.00536656512982966</v>
      </c>
      <c r="L21" s="46">
        <v>0.8426796875418205</v>
      </c>
      <c r="M21" s="47">
        <v>0.007730930282408919</v>
      </c>
      <c r="N21" s="32">
        <v>66.08360846964815</v>
      </c>
      <c r="O21" s="37">
        <v>1.5167956906585804</v>
      </c>
      <c r="P21" s="35">
        <v>6.721465775042043</v>
      </c>
      <c r="Q21" s="33">
        <v>0.6499052509440386</v>
      </c>
      <c r="R21" s="34">
        <v>0.6063828632684335</v>
      </c>
      <c r="S21" s="37">
        <v>0.2297439335229677</v>
      </c>
      <c r="T21" s="35">
        <v>0.5769940030517404</v>
      </c>
      <c r="U21" s="33">
        <v>0.2275892562957239</v>
      </c>
      <c r="V21" s="35">
        <v>58.17876582828593</v>
      </c>
      <c r="W21" s="33">
        <v>1.575099255867362</v>
      </c>
      <c r="X21" s="34">
        <v>33.91639153035185</v>
      </c>
      <c r="Y21" s="37">
        <v>1.5167956906585804</v>
      </c>
      <c r="Z21" s="157">
        <v>0.239824</v>
      </c>
      <c r="AA21" s="161">
        <v>0.155408</v>
      </c>
      <c r="AB21" s="53"/>
    </row>
    <row r="22" spans="1:28" ht="12.75">
      <c r="A22" s="64" t="s">
        <v>108</v>
      </c>
      <c r="B22" s="44">
        <v>0.880580532138327</v>
      </c>
      <c r="C22" s="45">
        <v>0.007379197366775628</v>
      </c>
      <c r="D22" s="46">
        <v>0.7934884196150405</v>
      </c>
      <c r="E22" s="45">
        <v>0.012193816652764797</v>
      </c>
      <c r="F22" s="46">
        <v>0.826093201466807</v>
      </c>
      <c r="G22" s="47">
        <v>0.0092181502945154</v>
      </c>
      <c r="H22" s="44">
        <v>0.8402109220300211</v>
      </c>
      <c r="I22" s="45">
        <v>0.008050803282987101</v>
      </c>
      <c r="J22" s="46">
        <v>0.8835440570031236</v>
      </c>
      <c r="K22" s="45">
        <v>0.005711310922707055</v>
      </c>
      <c r="L22" s="46">
        <v>0.8437839453376761</v>
      </c>
      <c r="M22" s="47">
        <v>0.011244593083334977</v>
      </c>
      <c r="N22" s="32">
        <v>79.00072457796524</v>
      </c>
      <c r="O22" s="37">
        <v>1.2269069594537376</v>
      </c>
      <c r="P22" s="35">
        <v>7.5218206788623325</v>
      </c>
      <c r="Q22" s="33">
        <v>0.6943460829551971</v>
      </c>
      <c r="R22" s="34">
        <v>0.4023536840843065</v>
      </c>
      <c r="S22" s="37">
        <v>0.17593376386990128</v>
      </c>
      <c r="T22" s="35">
        <v>0.47792162019357254</v>
      </c>
      <c r="U22" s="33">
        <v>0.23360388603736193</v>
      </c>
      <c r="V22" s="35">
        <v>70.59862859482503</v>
      </c>
      <c r="W22" s="33">
        <v>1.3634840266102095</v>
      </c>
      <c r="X22" s="34">
        <v>20.999275422034763</v>
      </c>
      <c r="Y22" s="37">
        <v>1.2269069594537376</v>
      </c>
      <c r="Z22" s="157" t="s">
        <v>74</v>
      </c>
      <c r="AA22" s="161" t="s">
        <v>74</v>
      </c>
      <c r="AB22" s="53"/>
    </row>
    <row r="23" spans="1:28" ht="12.75">
      <c r="A23" s="64" t="s">
        <v>126</v>
      </c>
      <c r="B23" s="44">
        <v>0.7665394146232126</v>
      </c>
      <c r="C23" s="45">
        <v>0.013996638052273276</v>
      </c>
      <c r="D23" s="46">
        <v>0.6888669515590449</v>
      </c>
      <c r="E23" s="45">
        <v>0.017556964308126168</v>
      </c>
      <c r="F23" s="46">
        <v>0.7385096111836463</v>
      </c>
      <c r="G23" s="47">
        <v>0.0176824451924312</v>
      </c>
      <c r="H23" s="44">
        <v>0.8443230369944115</v>
      </c>
      <c r="I23" s="45">
        <v>0.0067508856408197634</v>
      </c>
      <c r="J23" s="46">
        <v>0.9044952638728203</v>
      </c>
      <c r="K23" s="45">
        <v>0.004617297904465103</v>
      </c>
      <c r="L23" s="46">
        <v>0.8766687020769046</v>
      </c>
      <c r="M23" s="47">
        <v>0.005655211530565514</v>
      </c>
      <c r="N23" s="32">
        <v>59.969395277202615</v>
      </c>
      <c r="O23" s="37">
        <v>2.30993446496669</v>
      </c>
      <c r="P23" s="35">
        <v>4.685778008816882</v>
      </c>
      <c r="Q23" s="33">
        <v>0.8046615294321197</v>
      </c>
      <c r="R23" s="34">
        <v>0.08647925972100552</v>
      </c>
      <c r="S23" s="37">
        <v>0.1317076136538905</v>
      </c>
      <c r="T23" s="35">
        <v>0.6046401272564694</v>
      </c>
      <c r="U23" s="33">
        <v>0.2850942872170358</v>
      </c>
      <c r="V23" s="35">
        <v>54.59249788140826</v>
      </c>
      <c r="W23" s="33">
        <v>2.4502097715589555</v>
      </c>
      <c r="X23" s="34">
        <v>40.03060472279739</v>
      </c>
      <c r="Y23" s="37">
        <v>2.30993446496669</v>
      </c>
      <c r="Z23" s="157">
        <v>5.801512</v>
      </c>
      <c r="AA23" s="161">
        <v>1.149076</v>
      </c>
      <c r="AB23" s="53"/>
    </row>
    <row r="24" spans="1:28" ht="12.75">
      <c r="A24" s="64" t="s">
        <v>102</v>
      </c>
      <c r="B24" s="44">
        <v>0.8310205856593665</v>
      </c>
      <c r="C24" s="45">
        <v>0.008996384411734996</v>
      </c>
      <c r="D24" s="46">
        <v>0.771303042483334</v>
      </c>
      <c r="E24" s="45">
        <v>0.010194047467406974</v>
      </c>
      <c r="F24" s="46">
        <v>0.801547096167036</v>
      </c>
      <c r="G24" s="47">
        <v>0.009893381186797046</v>
      </c>
      <c r="H24" s="44">
        <v>0.831863565920892</v>
      </c>
      <c r="I24" s="45">
        <v>0.006376155492769002</v>
      </c>
      <c r="J24" s="46">
        <v>0.8825773007717944</v>
      </c>
      <c r="K24" s="45">
        <v>0.004801047813545161</v>
      </c>
      <c r="L24" s="46">
        <v>0.8493996912263931</v>
      </c>
      <c r="M24" s="47">
        <v>0.00592502473396292</v>
      </c>
      <c r="N24" s="32">
        <v>71.96504558828579</v>
      </c>
      <c r="O24" s="37">
        <v>1.4075933803677172</v>
      </c>
      <c r="P24" s="35">
        <v>4.775573772625083</v>
      </c>
      <c r="Q24" s="33">
        <v>0.6218886147691335</v>
      </c>
      <c r="R24" s="34">
        <v>0.8018433211203274</v>
      </c>
      <c r="S24" s="37">
        <v>0.2705148797968965</v>
      </c>
      <c r="T24" s="35">
        <v>0.8247736551138445</v>
      </c>
      <c r="U24" s="33">
        <v>0.3141744250879778</v>
      </c>
      <c r="V24" s="35">
        <v>65.56285483942654</v>
      </c>
      <c r="W24" s="33">
        <v>1.4171486469115921</v>
      </c>
      <c r="X24" s="34">
        <v>28.034954411714224</v>
      </c>
      <c r="Y24" s="37">
        <v>1.4075933803677172</v>
      </c>
      <c r="Z24" s="157">
        <v>1.196118</v>
      </c>
      <c r="AA24" s="161">
        <v>0.585475</v>
      </c>
      <c r="AB24" s="53"/>
    </row>
    <row r="25" spans="1:28" ht="12.75">
      <c r="A25" s="64" t="s">
        <v>103</v>
      </c>
      <c r="B25" s="44">
        <v>0.8349604246117948</v>
      </c>
      <c r="C25" s="45">
        <v>0.006481362866546405</v>
      </c>
      <c r="D25" s="46">
        <v>0.7399774787045268</v>
      </c>
      <c r="E25" s="45">
        <v>0.008628895213821835</v>
      </c>
      <c r="F25" s="46">
        <v>0.7944007021991671</v>
      </c>
      <c r="G25" s="47">
        <v>0.00723804260852664</v>
      </c>
      <c r="H25" s="44">
        <v>0.8217897568233105</v>
      </c>
      <c r="I25" s="45">
        <v>0.005729382175933926</v>
      </c>
      <c r="J25" s="46">
        <v>0.8859193217293971</v>
      </c>
      <c r="K25" s="45">
        <v>0.0038694064848874914</v>
      </c>
      <c r="L25" s="46">
        <v>0.8676219737403152</v>
      </c>
      <c r="M25" s="47">
        <v>0.00481844443702055</v>
      </c>
      <c r="N25" s="32">
        <v>71.25951884118508</v>
      </c>
      <c r="O25" s="37">
        <v>1.038157465111521</v>
      </c>
      <c r="P25" s="35">
        <v>7.102139549039531</v>
      </c>
      <c r="Q25" s="33">
        <v>0.585654959104185</v>
      </c>
      <c r="R25" s="34">
        <v>0.14794072445968995</v>
      </c>
      <c r="S25" s="37">
        <v>0.09918264032736895</v>
      </c>
      <c r="T25" s="35">
        <v>0.6498316408896585</v>
      </c>
      <c r="U25" s="33">
        <v>0.2322414323940412</v>
      </c>
      <c r="V25" s="35">
        <v>63.35960692679621</v>
      </c>
      <c r="W25" s="33">
        <v>1.0346067538254535</v>
      </c>
      <c r="X25" s="34">
        <v>28.74048115881492</v>
      </c>
      <c r="Y25" s="37">
        <v>1.038157465111521</v>
      </c>
      <c r="Z25" s="157" t="s">
        <v>74</v>
      </c>
      <c r="AA25" s="161" t="s">
        <v>74</v>
      </c>
      <c r="AB25" s="53"/>
    </row>
    <row r="26" spans="1:28" ht="12.75">
      <c r="A26" s="64" t="s">
        <v>110</v>
      </c>
      <c r="B26" s="44">
        <v>0.8278048404119212</v>
      </c>
      <c r="C26" s="45">
        <v>0.019334945356604887</v>
      </c>
      <c r="D26" s="46">
        <v>0.7601976599176298</v>
      </c>
      <c r="E26" s="45">
        <v>0.02295297850552396</v>
      </c>
      <c r="F26" s="46">
        <v>0.8021845001503363</v>
      </c>
      <c r="G26" s="47">
        <v>0.01800908461339944</v>
      </c>
      <c r="H26" s="44">
        <v>0.860708263341423</v>
      </c>
      <c r="I26" s="45">
        <v>0.006081169617569724</v>
      </c>
      <c r="J26" s="46">
        <v>0.9030587663183074</v>
      </c>
      <c r="K26" s="45">
        <v>0.005125353596986881</v>
      </c>
      <c r="L26" s="46">
        <v>0.8849271459245271</v>
      </c>
      <c r="M26" s="47">
        <v>0.005710728389223678</v>
      </c>
      <c r="N26" s="32">
        <v>70.27803785193423</v>
      </c>
      <c r="O26" s="37">
        <v>3.2576469168966486</v>
      </c>
      <c r="P26" s="35">
        <v>4.755439163713748</v>
      </c>
      <c r="Q26" s="33">
        <v>0.5758872102615156</v>
      </c>
      <c r="R26" s="34">
        <v>0.13203497088978225</v>
      </c>
      <c r="S26" s="37">
        <v>0.13863894254254377</v>
      </c>
      <c r="T26" s="35">
        <v>0.8707630199248627</v>
      </c>
      <c r="U26" s="33">
        <v>0.3328096848848953</v>
      </c>
      <c r="V26" s="35">
        <v>64.51980069740583</v>
      </c>
      <c r="W26" s="33">
        <v>3.1409491537879686</v>
      </c>
      <c r="X26" s="34">
        <v>29.72196214806578</v>
      </c>
      <c r="Y26" s="37">
        <v>3.2576469168966486</v>
      </c>
      <c r="Z26" s="157">
        <v>5.280724</v>
      </c>
      <c r="AA26" s="161">
        <v>2.764995</v>
      </c>
      <c r="AB26" s="53"/>
    </row>
    <row r="27" spans="1:28" ht="12.75">
      <c r="A27" s="64" t="s">
        <v>106</v>
      </c>
      <c r="B27" s="44">
        <v>0.8342765417521454</v>
      </c>
      <c r="C27" s="45">
        <v>0.009547884853420788</v>
      </c>
      <c r="D27" s="46">
        <v>0.7746437534650188</v>
      </c>
      <c r="E27" s="45">
        <v>0.011019437530913199</v>
      </c>
      <c r="F27" s="46">
        <v>0.8140463706763894</v>
      </c>
      <c r="G27" s="47">
        <v>0.011027318095342336</v>
      </c>
      <c r="H27" s="44">
        <v>0.872158153421916</v>
      </c>
      <c r="I27" s="45">
        <v>0.006029966022793789</v>
      </c>
      <c r="J27" s="46">
        <v>0.920470029466836</v>
      </c>
      <c r="K27" s="45">
        <v>0.0041339265559774295</v>
      </c>
      <c r="L27" s="46">
        <v>0.8974771440583293</v>
      </c>
      <c r="M27" s="47">
        <v>0.004950443666063161</v>
      </c>
      <c r="N27" s="32">
        <v>71.18536222504872</v>
      </c>
      <c r="O27" s="37">
        <v>1.6038343540620057</v>
      </c>
      <c r="P27" s="35">
        <v>3.919806678510577</v>
      </c>
      <c r="Q27" s="33">
        <v>0.5813610770429333</v>
      </c>
      <c r="R27" s="34">
        <v>0.18897961167616872</v>
      </c>
      <c r="S27" s="37">
        <v>0.12365102477517903</v>
      </c>
      <c r="T27" s="35">
        <v>0.6582788971119129</v>
      </c>
      <c r="U27" s="33">
        <v>0.23127906048660185</v>
      </c>
      <c r="V27" s="35">
        <v>66.41829703775005</v>
      </c>
      <c r="W27" s="33">
        <v>1.6539671201475392</v>
      </c>
      <c r="X27" s="34">
        <v>28.81463777495128</v>
      </c>
      <c r="Y27" s="37">
        <v>1.6038343540620057</v>
      </c>
      <c r="Z27" s="157">
        <v>1.740076</v>
      </c>
      <c r="AA27" s="161">
        <v>0.595913</v>
      </c>
      <c r="AB27" s="53"/>
    </row>
    <row r="28" spans="1:28" ht="12.75">
      <c r="A28" s="64" t="s">
        <v>114</v>
      </c>
      <c r="B28" s="44">
        <v>0.8274202883463574</v>
      </c>
      <c r="C28" s="45">
        <v>0.009382324095830502</v>
      </c>
      <c r="D28" s="46">
        <v>0.7903518384680992</v>
      </c>
      <c r="E28" s="45">
        <v>0.014499396824798687</v>
      </c>
      <c r="F28" s="46">
        <v>0.812097068256012</v>
      </c>
      <c r="G28" s="47">
        <v>0.01019086426742994</v>
      </c>
      <c r="H28" s="44">
        <v>0.8683013508031806</v>
      </c>
      <c r="I28" s="45">
        <v>0.006974610106367883</v>
      </c>
      <c r="J28" s="46">
        <v>0.9275785419407909</v>
      </c>
      <c r="K28" s="45">
        <v>0.0034120607339705607</v>
      </c>
      <c r="L28" s="46">
        <v>0.8809737283100012</v>
      </c>
      <c r="M28" s="47">
        <v>0.006212186856345755</v>
      </c>
      <c r="N28" s="32">
        <v>71.0065043714911</v>
      </c>
      <c r="O28" s="37">
        <v>1.6491245560202328</v>
      </c>
      <c r="P28" s="35">
        <v>2.542718780472171</v>
      </c>
      <c r="Q28" s="33">
        <v>0.44755419258196344</v>
      </c>
      <c r="R28" s="34">
        <v>1.116334566017872</v>
      </c>
      <c r="S28" s="37">
        <v>0.38718623566456456</v>
      </c>
      <c r="T28" s="35">
        <v>0.4384039124031034</v>
      </c>
      <c r="U28" s="33">
        <v>0.2017848736101444</v>
      </c>
      <c r="V28" s="35">
        <v>66.90904711259796</v>
      </c>
      <c r="W28" s="33">
        <v>1.6465673803655767</v>
      </c>
      <c r="X28" s="34">
        <v>28.993495628508903</v>
      </c>
      <c r="Y28" s="37">
        <v>1.6491245560202328</v>
      </c>
      <c r="Z28" s="157">
        <v>1.770717</v>
      </c>
      <c r="AA28" s="161">
        <v>0.427056</v>
      </c>
      <c r="AB28" s="53"/>
    </row>
    <row r="29" spans="1:28" ht="12.75">
      <c r="A29" s="64" t="s">
        <v>118</v>
      </c>
      <c r="B29" s="44">
        <v>0.7970263957887087</v>
      </c>
      <c r="C29" s="45">
        <v>0.00866934030470057</v>
      </c>
      <c r="D29" s="46">
        <v>0.7429135879599365</v>
      </c>
      <c r="E29" s="45">
        <v>0.01164225896031645</v>
      </c>
      <c r="F29" s="46">
        <v>0.7875639213903763</v>
      </c>
      <c r="G29" s="47">
        <v>0.008258369895933896</v>
      </c>
      <c r="H29" s="44">
        <v>0.8671352079449298</v>
      </c>
      <c r="I29" s="45">
        <v>0.005129851551120271</v>
      </c>
      <c r="J29" s="46">
        <v>0.9136207683367998</v>
      </c>
      <c r="K29" s="45">
        <v>0.0038691616166824563</v>
      </c>
      <c r="L29" s="46">
        <v>0.8968833373935227</v>
      </c>
      <c r="M29" s="47">
        <v>0.0047686433047857</v>
      </c>
      <c r="N29" s="32">
        <v>65.77674303117972</v>
      </c>
      <c r="O29" s="37">
        <v>1.2950989020762853</v>
      </c>
      <c r="P29" s="35">
        <v>3.062632390199204</v>
      </c>
      <c r="Q29" s="33">
        <v>0.5253601870308605</v>
      </c>
      <c r="R29" s="34">
        <v>0.11410339576254387</v>
      </c>
      <c r="S29" s="37">
        <v>0.11246939490269645</v>
      </c>
      <c r="T29" s="35">
        <v>1.1669172954702334</v>
      </c>
      <c r="U29" s="33">
        <v>0.3618382702149055</v>
      </c>
      <c r="V29" s="35">
        <v>61.43308994974775</v>
      </c>
      <c r="W29" s="33">
        <v>1.3400892747352064</v>
      </c>
      <c r="X29" s="34">
        <v>34.22325696882028</v>
      </c>
      <c r="Y29" s="37">
        <v>1.2950989020762853</v>
      </c>
      <c r="Z29" s="157">
        <v>0.322273</v>
      </c>
      <c r="AA29" s="161">
        <v>0.251416</v>
      </c>
      <c r="AB29" s="53"/>
    </row>
    <row r="30" spans="1:28" ht="12.75">
      <c r="A30" s="64" t="s">
        <v>116</v>
      </c>
      <c r="B30" s="44">
        <v>0.8540906154119778</v>
      </c>
      <c r="C30" s="45">
        <v>0.007111665671105649</v>
      </c>
      <c r="D30" s="46">
        <v>0.7890292755313362</v>
      </c>
      <c r="E30" s="45">
        <v>0.010844899755473094</v>
      </c>
      <c r="F30" s="46">
        <v>0.8351597204998132</v>
      </c>
      <c r="G30" s="47">
        <v>0.007971542282722044</v>
      </c>
      <c r="H30" s="44">
        <v>0.8380609525271384</v>
      </c>
      <c r="I30" s="45">
        <v>0.008266043708878066</v>
      </c>
      <c r="J30" s="46">
        <v>0.913542674008348</v>
      </c>
      <c r="K30" s="45">
        <v>0.003718687023306096</v>
      </c>
      <c r="L30" s="46">
        <v>0.8776413711992174</v>
      </c>
      <c r="M30" s="47">
        <v>0.006401988884564627</v>
      </c>
      <c r="N30" s="32">
        <v>75.3620535293544</v>
      </c>
      <c r="O30" s="37">
        <v>1.2579681144950656</v>
      </c>
      <c r="P30" s="35">
        <v>4.239253605130864</v>
      </c>
      <c r="Q30" s="33">
        <v>0.5250869842178522</v>
      </c>
      <c r="R30" s="34">
        <v>0.5904784266584898</v>
      </c>
      <c r="S30" s="37">
        <v>0.24472561374364413</v>
      </c>
      <c r="T30" s="35">
        <v>0.610024649368998</v>
      </c>
      <c r="U30" s="33">
        <v>0.21620249004418976</v>
      </c>
      <c r="V30" s="35">
        <v>69.92229684819604</v>
      </c>
      <c r="W30" s="33">
        <v>1.276810034272935</v>
      </c>
      <c r="X30" s="34">
        <v>24.637946470645616</v>
      </c>
      <c r="Y30" s="37">
        <v>1.2579681144950656</v>
      </c>
      <c r="Z30" s="157">
        <v>3.190986</v>
      </c>
      <c r="AA30" s="161">
        <v>0.637985</v>
      </c>
      <c r="AB30" s="53"/>
    </row>
    <row r="31" spans="1:28" ht="12.75">
      <c r="A31" s="64" t="s">
        <v>137</v>
      </c>
      <c r="B31" s="44">
        <v>0.7522289651706237</v>
      </c>
      <c r="C31" s="45">
        <v>0.01337048417967085</v>
      </c>
      <c r="D31" s="46">
        <v>0.6679603804325185</v>
      </c>
      <c r="E31" s="45">
        <v>0.01668706998354628</v>
      </c>
      <c r="F31" s="46">
        <v>0.7271091512010499</v>
      </c>
      <c r="G31" s="47">
        <v>0.015343079820096236</v>
      </c>
      <c r="H31" s="44">
        <v>0.8404886702787492</v>
      </c>
      <c r="I31" s="45">
        <v>0.008050036692051617</v>
      </c>
      <c r="J31" s="46">
        <v>0.884061827365597</v>
      </c>
      <c r="K31" s="45">
        <v>0.006113475213481366</v>
      </c>
      <c r="L31" s="46">
        <v>0.8471989877328863</v>
      </c>
      <c r="M31" s="47">
        <v>0.009431791138262284</v>
      </c>
      <c r="N31" s="32">
        <v>58.374792701204996</v>
      </c>
      <c r="O31" s="37">
        <v>2.0447638345298156</v>
      </c>
      <c r="P31" s="35">
        <v>4.542675308050528</v>
      </c>
      <c r="Q31" s="33">
        <v>0.8249814611435267</v>
      </c>
      <c r="R31" s="34">
        <v>0.01817083159543813</v>
      </c>
      <c r="S31" s="37">
        <v>0.06516229691995087</v>
      </c>
      <c r="T31" s="35">
        <v>1.353047687844641</v>
      </c>
      <c r="U31" s="33">
        <v>0.4604700305054277</v>
      </c>
      <c r="V31" s="35">
        <v>52.460898873714385</v>
      </c>
      <c r="W31" s="33">
        <v>2.016834067361407</v>
      </c>
      <c r="X31" s="34">
        <v>41.62520729879501</v>
      </c>
      <c r="Y31" s="37">
        <v>2.0447638345298156</v>
      </c>
      <c r="Z31" s="157">
        <v>2.02898</v>
      </c>
      <c r="AA31" s="161">
        <v>0.646352</v>
      </c>
      <c r="AB31" s="53"/>
    </row>
    <row r="32" spans="1:28" ht="12.75">
      <c r="A32" s="64" t="s">
        <v>111</v>
      </c>
      <c r="B32" s="44">
        <v>0.7549034118739212</v>
      </c>
      <c r="C32" s="45">
        <v>0.013036088795763555</v>
      </c>
      <c r="D32" s="46">
        <v>0.6753669125177955</v>
      </c>
      <c r="E32" s="45">
        <v>0.015471556360119775</v>
      </c>
      <c r="F32" s="46">
        <v>0.7186455218217094</v>
      </c>
      <c r="G32" s="47">
        <v>0.013365358811850291</v>
      </c>
      <c r="H32" s="44">
        <v>0.8644905442571873</v>
      </c>
      <c r="I32" s="45">
        <v>0.006896038841772203</v>
      </c>
      <c r="J32" s="46">
        <v>0.8931907986704503</v>
      </c>
      <c r="K32" s="45">
        <v>0.005747363114535971</v>
      </c>
      <c r="L32" s="46">
        <v>0.8894898078230261</v>
      </c>
      <c r="M32" s="47">
        <v>0.005635725200170801</v>
      </c>
      <c r="N32" s="32">
        <v>57.98016061139761</v>
      </c>
      <c r="O32" s="37">
        <v>1.8802345729793726</v>
      </c>
      <c r="P32" s="35">
        <v>5.705914129284716</v>
      </c>
      <c r="Q32" s="33">
        <v>0.8228897859871863</v>
      </c>
      <c r="R32" s="34">
        <v>0.009593907679057169</v>
      </c>
      <c r="S32" s="37">
        <v>0.03754071583462205</v>
      </c>
      <c r="T32" s="35">
        <v>0.7792807132361915</v>
      </c>
      <c r="U32" s="33">
        <v>0.2956080451341963</v>
      </c>
      <c r="V32" s="35">
        <v>51.48537186119765</v>
      </c>
      <c r="W32" s="33">
        <v>1.9380398802394683</v>
      </c>
      <c r="X32" s="34">
        <v>42.01983938860239</v>
      </c>
      <c r="Y32" s="37">
        <v>1.8802345729793726</v>
      </c>
      <c r="Z32" s="157">
        <v>7.838425</v>
      </c>
      <c r="AA32" s="161">
        <v>0.936756</v>
      </c>
      <c r="AB32" s="53"/>
    </row>
    <row r="33" spans="1:28" ht="12.75">
      <c r="A33" s="64" t="s">
        <v>134</v>
      </c>
      <c r="B33" s="44">
        <v>0.8025752262466105</v>
      </c>
      <c r="C33" s="45">
        <v>0.010426325269822663</v>
      </c>
      <c r="D33" s="46">
        <v>0.7634565239637601</v>
      </c>
      <c r="E33" s="45">
        <v>0.010793878049076262</v>
      </c>
      <c r="F33" s="46">
        <v>0.7737497933753364</v>
      </c>
      <c r="G33" s="47">
        <v>0.010696817043355468</v>
      </c>
      <c r="H33" s="44">
        <v>0.8777617068392735</v>
      </c>
      <c r="I33" s="45">
        <v>0.005363655816184079</v>
      </c>
      <c r="J33" s="46">
        <v>0.8981798190025357</v>
      </c>
      <c r="K33" s="45">
        <v>0.004443677585778601</v>
      </c>
      <c r="L33" s="46">
        <v>0.8841820254504686</v>
      </c>
      <c r="M33" s="47">
        <v>0.005426164654134065</v>
      </c>
      <c r="N33" s="32">
        <v>66.45692671300147</v>
      </c>
      <c r="O33" s="37">
        <v>1.5938986225178453</v>
      </c>
      <c r="P33" s="35">
        <v>3.7036944209851854</v>
      </c>
      <c r="Q33" s="33">
        <v>0.5768132605057035</v>
      </c>
      <c r="R33" s="34">
        <v>0.5902543540349143</v>
      </c>
      <c r="S33" s="37">
        <v>0.1974335313452936</v>
      </c>
      <c r="T33" s="35">
        <v>0.5246104634038972</v>
      </c>
      <c r="U33" s="33">
        <v>0.21023534196061572</v>
      </c>
      <c r="V33" s="35">
        <v>61.63836747457746</v>
      </c>
      <c r="W33" s="33">
        <v>1.5518672509255913</v>
      </c>
      <c r="X33" s="34">
        <v>33.54307328699855</v>
      </c>
      <c r="Y33" s="37">
        <v>1.5938986225178453</v>
      </c>
      <c r="Z33" s="157">
        <v>1.796926</v>
      </c>
      <c r="AA33" s="161">
        <v>0.439528</v>
      </c>
      <c r="AB33" s="53"/>
    </row>
    <row r="34" spans="1:28" ht="12.75">
      <c r="A34" s="64" t="s">
        <v>124</v>
      </c>
      <c r="B34" s="44">
        <v>0.8441282810922295</v>
      </c>
      <c r="C34" s="45">
        <v>0.013094066182808275</v>
      </c>
      <c r="D34" s="46">
        <v>0.79839200796915</v>
      </c>
      <c r="E34" s="45">
        <v>0.015657905308119745</v>
      </c>
      <c r="F34" s="46">
        <v>0.8482683427747546</v>
      </c>
      <c r="G34" s="47">
        <v>0.010913354459493207</v>
      </c>
      <c r="H34" s="44">
        <v>0.8775530055316261</v>
      </c>
      <c r="I34" s="45">
        <v>0.006801337790450353</v>
      </c>
      <c r="J34" s="46">
        <v>0.9167500244364057</v>
      </c>
      <c r="K34" s="45">
        <v>0.004841747508553951</v>
      </c>
      <c r="L34" s="46">
        <v>0.8947609294491214</v>
      </c>
      <c r="M34" s="47">
        <v>0.005622244994014592</v>
      </c>
      <c r="N34" s="32">
        <v>74.86586973874496</v>
      </c>
      <c r="O34" s="37">
        <v>2.040139795455123</v>
      </c>
      <c r="P34" s="35">
        <v>2.1292016467531254</v>
      </c>
      <c r="Q34" s="33">
        <v>0.4389273507064287</v>
      </c>
      <c r="R34" s="34">
        <v>0.13718732294277913</v>
      </c>
      <c r="S34" s="37">
        <v>0.11861286551558858</v>
      </c>
      <c r="T34" s="35">
        <v>2.1605097577018966</v>
      </c>
      <c r="U34" s="33">
        <v>0.4787037626048018</v>
      </c>
      <c r="V34" s="35">
        <v>70.43897101134716</v>
      </c>
      <c r="W34" s="33">
        <v>2.100525188432768</v>
      </c>
      <c r="X34" s="34">
        <v>25.134130261255038</v>
      </c>
      <c r="Y34" s="37">
        <v>2.040139795455123</v>
      </c>
      <c r="Z34" s="157" t="s">
        <v>74</v>
      </c>
      <c r="AA34" s="161" t="s">
        <v>74</v>
      </c>
      <c r="AB34" s="53"/>
    </row>
    <row r="35" spans="1:28" ht="12.75">
      <c r="A35" s="64" t="s">
        <v>131</v>
      </c>
      <c r="B35" s="44">
        <v>0.7923106631896946</v>
      </c>
      <c r="C35" s="45">
        <v>0.012825330427448892</v>
      </c>
      <c r="D35" s="46">
        <v>0.711061079268222</v>
      </c>
      <c r="E35" s="45">
        <v>0.014715004422061929</v>
      </c>
      <c r="F35" s="46">
        <v>0.7492081307202677</v>
      </c>
      <c r="G35" s="47">
        <v>0.015350306995650301</v>
      </c>
      <c r="H35" s="44">
        <v>0.8392040837701638</v>
      </c>
      <c r="I35" s="45">
        <v>0.006948453328706048</v>
      </c>
      <c r="J35" s="46">
        <v>0.8979077607378824</v>
      </c>
      <c r="K35" s="45">
        <v>0.00499680521853781</v>
      </c>
      <c r="L35" s="46">
        <v>0.864456844872316</v>
      </c>
      <c r="M35" s="47">
        <v>0.005985106887098645</v>
      </c>
      <c r="N35" s="32">
        <v>63.77980785817749</v>
      </c>
      <c r="O35" s="37">
        <v>2.148458557872476</v>
      </c>
      <c r="P35" s="35">
        <v>6.052832501578461</v>
      </c>
      <c r="Q35" s="33">
        <v>0.8032777892460287</v>
      </c>
      <c r="R35" s="34">
        <v>0.2635858613518877</v>
      </c>
      <c r="S35" s="37">
        <v>0.1718785410481402</v>
      </c>
      <c r="T35" s="35">
        <v>0.2788326557828313</v>
      </c>
      <c r="U35" s="33">
        <v>0.18905083281297147</v>
      </c>
      <c r="V35" s="35">
        <v>57.184556839464314</v>
      </c>
      <c r="W35" s="33">
        <v>2.190227162057886</v>
      </c>
      <c r="X35" s="34">
        <v>36.2201921418225</v>
      </c>
      <c r="Y35" s="37">
        <v>2.148458557872476</v>
      </c>
      <c r="Z35" s="157">
        <v>5.723047</v>
      </c>
      <c r="AA35" s="161">
        <v>1.035658</v>
      </c>
      <c r="AB35" s="53"/>
    </row>
    <row r="36" spans="1:28" ht="12.75">
      <c r="A36" s="64" t="s">
        <v>97</v>
      </c>
      <c r="B36" s="44">
        <v>0.7518543409054047</v>
      </c>
      <c r="C36" s="45">
        <v>0.01757141133240888</v>
      </c>
      <c r="D36" s="46">
        <v>0.7527093377994425</v>
      </c>
      <c r="E36" s="45">
        <v>0.01655514279814195</v>
      </c>
      <c r="F36" s="46">
        <v>0.7514649198020088</v>
      </c>
      <c r="G36" s="47">
        <v>0.015768700223831245</v>
      </c>
      <c r="H36" s="44">
        <v>0.8330663805728113</v>
      </c>
      <c r="I36" s="45">
        <v>0.007105606015169454</v>
      </c>
      <c r="J36" s="46">
        <v>0.8863093921494536</v>
      </c>
      <c r="K36" s="45">
        <v>0.004662755089735889</v>
      </c>
      <c r="L36" s="46">
        <v>0.8668671862443698</v>
      </c>
      <c r="M36" s="47">
        <v>0.00538004814006493</v>
      </c>
      <c r="N36" s="32">
        <v>62.389072916700776</v>
      </c>
      <c r="O36" s="37">
        <v>2.531534511705262</v>
      </c>
      <c r="P36" s="35">
        <v>1.7891927813667863</v>
      </c>
      <c r="Q36" s="33">
        <v>0.5151636051977921</v>
      </c>
      <c r="R36" s="34">
        <v>2.48306776464173</v>
      </c>
      <c r="S36" s="37">
        <v>0.6441964939230701</v>
      </c>
      <c r="T36" s="35">
        <v>0.6386871671919565</v>
      </c>
      <c r="U36" s="33">
        <v>0.3040027688514817</v>
      </c>
      <c r="V36" s="35">
        <v>57.478125203500305</v>
      </c>
      <c r="W36" s="33">
        <v>2.3603804258255385</v>
      </c>
      <c r="X36" s="34">
        <v>37.61092708329923</v>
      </c>
      <c r="Y36" s="37">
        <v>2.531534511705262</v>
      </c>
      <c r="Z36" s="157">
        <v>5.175613</v>
      </c>
      <c r="AA36" s="161">
        <v>1.453816</v>
      </c>
      <c r="AB36" s="53"/>
    </row>
    <row r="37" spans="1:28" ht="12.75">
      <c r="A37" s="64" t="s">
        <v>130</v>
      </c>
      <c r="B37" s="44">
        <v>0.804234591545683</v>
      </c>
      <c r="C37" s="45">
        <v>0.012735636402550255</v>
      </c>
      <c r="D37" s="46">
        <v>0.7137067717460799</v>
      </c>
      <c r="E37" s="45">
        <v>0.016387469693718</v>
      </c>
      <c r="F37" s="46">
        <v>0.7561972352511654</v>
      </c>
      <c r="G37" s="47">
        <v>0.014922163170441349</v>
      </c>
      <c r="H37" s="44">
        <v>0.8367408790461424</v>
      </c>
      <c r="I37" s="45">
        <v>0.007452202150860645</v>
      </c>
      <c r="J37" s="46">
        <v>0.8974214586342293</v>
      </c>
      <c r="K37" s="45">
        <v>0.00393352002581609</v>
      </c>
      <c r="L37" s="46">
        <v>0.8626759455417542</v>
      </c>
      <c r="M37" s="47">
        <v>0.006544191619886927</v>
      </c>
      <c r="N37" s="32">
        <v>65.47950266726399</v>
      </c>
      <c r="O37" s="37">
        <v>2.119706361001146</v>
      </c>
      <c r="P37" s="35">
        <v>6.820822252801709</v>
      </c>
      <c r="Q37" s="33">
        <v>0.7532743402881721</v>
      </c>
      <c r="R37" s="34">
        <v>0.1870546791469252</v>
      </c>
      <c r="S37" s="37">
        <v>0.11435340025418948</v>
      </c>
      <c r="T37" s="35">
        <v>0.2451731527777355</v>
      </c>
      <c r="U37" s="33">
        <v>0.1521137676620953</v>
      </c>
      <c r="V37" s="35">
        <v>58.226452582537604</v>
      </c>
      <c r="W37" s="33">
        <v>2.2128355743769026</v>
      </c>
      <c r="X37" s="34">
        <v>34.52049733273602</v>
      </c>
      <c r="Y37" s="37">
        <v>2.119706361001146</v>
      </c>
      <c r="Z37" s="157">
        <v>2.197754</v>
      </c>
      <c r="AA37" s="161">
        <v>0.539346</v>
      </c>
      <c r="AB37" s="53"/>
    </row>
    <row r="38" spans="1:28" ht="12.75">
      <c r="A38" s="64" t="s">
        <v>105</v>
      </c>
      <c r="B38" s="44">
        <v>0.8539558788266808</v>
      </c>
      <c r="C38" s="45">
        <v>0.009395428794574629</v>
      </c>
      <c r="D38" s="46">
        <v>0.7813465155947595</v>
      </c>
      <c r="E38" s="45">
        <v>0.012198670469728256</v>
      </c>
      <c r="F38" s="46">
        <v>0.8168908460928483</v>
      </c>
      <c r="G38" s="47">
        <v>0.012677991090921605</v>
      </c>
      <c r="H38" s="44">
        <v>0.8517008901092873</v>
      </c>
      <c r="I38" s="45">
        <v>0.008641878210573585</v>
      </c>
      <c r="J38" s="46">
        <v>0.918158747497985</v>
      </c>
      <c r="K38" s="45">
        <v>0.005559354561291064</v>
      </c>
      <c r="L38" s="46">
        <v>0.8858154123336933</v>
      </c>
      <c r="M38" s="47">
        <v>0.007120918547835612</v>
      </c>
      <c r="N38" s="32">
        <v>74.12147132102193</v>
      </c>
      <c r="O38" s="37">
        <v>1.577774701672524</v>
      </c>
      <c r="P38" s="35">
        <v>5.840816938733344</v>
      </c>
      <c r="Q38" s="33">
        <v>1.0016142752055317</v>
      </c>
      <c r="R38" s="34">
        <v>0.508980667623203</v>
      </c>
      <c r="S38" s="37">
        <v>0.21655449326721912</v>
      </c>
      <c r="T38" s="35">
        <v>0.13255271842850222</v>
      </c>
      <c r="U38" s="33">
        <v>0.14068833360416297</v>
      </c>
      <c r="V38" s="35">
        <v>67.63912099623687</v>
      </c>
      <c r="W38" s="33">
        <v>1.9127611418702033</v>
      </c>
      <c r="X38" s="34">
        <v>25.878528678978082</v>
      </c>
      <c r="Y38" s="37">
        <v>1.577774701672524</v>
      </c>
      <c r="Z38" s="157">
        <v>1.024728</v>
      </c>
      <c r="AA38" s="161">
        <v>0.349442</v>
      </c>
      <c r="AB38" s="53"/>
    </row>
    <row r="39" spans="1:28" ht="12.75">
      <c r="A39" s="64" t="s">
        <v>128</v>
      </c>
      <c r="B39" s="44">
        <v>0.8137640479905447</v>
      </c>
      <c r="C39" s="45">
        <v>0.007394532231815895</v>
      </c>
      <c r="D39" s="46">
        <v>0.7512381407152946</v>
      </c>
      <c r="E39" s="45">
        <v>0.0068660365950420675</v>
      </c>
      <c r="F39" s="46">
        <v>0.7950820153541986</v>
      </c>
      <c r="G39" s="47">
        <v>0.005964228522755762</v>
      </c>
      <c r="H39" s="44">
        <v>0.8263220760942265</v>
      </c>
      <c r="I39" s="45">
        <v>0.0061089185817158765</v>
      </c>
      <c r="J39" s="46">
        <v>0.9014506454759688</v>
      </c>
      <c r="K39" s="45">
        <v>0.004125360471024685</v>
      </c>
      <c r="L39" s="46">
        <v>0.89526864289527</v>
      </c>
      <c r="M39" s="47">
        <v>0.0030591308017139736</v>
      </c>
      <c r="N39" s="32">
        <v>68.69215453142644</v>
      </c>
      <c r="O39" s="37">
        <v>1.0540531659141184</v>
      </c>
      <c r="P39" s="35">
        <v>4.690227270958786</v>
      </c>
      <c r="Q39" s="33">
        <v>0.5580647873259089</v>
      </c>
      <c r="R39" s="34">
        <v>0.44611318410215406</v>
      </c>
      <c r="S39" s="37">
        <v>0.16258434782560513</v>
      </c>
      <c r="T39" s="35">
        <v>0.5060678360918275</v>
      </c>
      <c r="U39" s="33">
        <v>0.17381431050743365</v>
      </c>
      <c r="V39" s="35">
        <v>63.04974624027366</v>
      </c>
      <c r="W39" s="33">
        <v>0.9210694854464087</v>
      </c>
      <c r="X39" s="34">
        <v>31.30784546857358</v>
      </c>
      <c r="Y39" s="37">
        <v>1.0540531659141184</v>
      </c>
      <c r="Z39" s="157">
        <v>2.777726</v>
      </c>
      <c r="AA39" s="161">
        <v>0.375208</v>
      </c>
      <c r="AB39" s="53"/>
    </row>
    <row r="40" spans="1:28" ht="12.75">
      <c r="A40" s="64" t="s">
        <v>125</v>
      </c>
      <c r="B40" s="44">
        <v>0.7453235740589674</v>
      </c>
      <c r="C40" s="45">
        <v>0.013612424009066782</v>
      </c>
      <c r="D40" s="46">
        <v>0.6679058090167634</v>
      </c>
      <c r="E40" s="45">
        <v>0.016600173895546008</v>
      </c>
      <c r="F40" s="46">
        <v>0.7149922031755044</v>
      </c>
      <c r="G40" s="47">
        <v>0.01380058976351619</v>
      </c>
      <c r="H40" s="44">
        <v>0.8322631300320101</v>
      </c>
      <c r="I40" s="45">
        <v>0.0070273800552136745</v>
      </c>
      <c r="J40" s="46">
        <v>0.8863895708206933</v>
      </c>
      <c r="K40" s="45">
        <v>0.004535644531133558</v>
      </c>
      <c r="L40" s="46">
        <v>0.834487487848757</v>
      </c>
      <c r="M40" s="47">
        <v>0.006830364506348105</v>
      </c>
      <c r="N40" s="32">
        <v>57.13614192813867</v>
      </c>
      <c r="O40" s="37">
        <v>2.02680817000452</v>
      </c>
      <c r="P40" s="35">
        <v>4.338489619588858</v>
      </c>
      <c r="Q40" s="33">
        <v>0.9212356792827859</v>
      </c>
      <c r="R40" s="34">
        <v>0.20378877183119215</v>
      </c>
      <c r="S40" s="37">
        <v>0.16080720973998927</v>
      </c>
      <c r="T40" s="35">
        <v>0.8467901657455017</v>
      </c>
      <c r="U40" s="33">
        <v>0.30598569231304035</v>
      </c>
      <c r="V40" s="35">
        <v>51.74707337097311</v>
      </c>
      <c r="W40" s="33">
        <v>1.9357075778928177</v>
      </c>
      <c r="X40" s="34">
        <v>42.86385807186133</v>
      </c>
      <c r="Y40" s="37">
        <v>2.02680817000452</v>
      </c>
      <c r="Z40" s="157">
        <v>4.388763</v>
      </c>
      <c r="AA40" s="161">
        <v>0.905815</v>
      </c>
      <c r="AB40" s="53"/>
    </row>
    <row r="41" spans="1:28" ht="12.75">
      <c r="A41" s="64" t="s">
        <v>113</v>
      </c>
      <c r="B41" s="44">
        <v>0.8096126909804147</v>
      </c>
      <c r="C41" s="45">
        <v>0.009130935739442682</v>
      </c>
      <c r="D41" s="46">
        <v>0.7138943659050074</v>
      </c>
      <c r="E41" s="45">
        <v>0.009896519073139341</v>
      </c>
      <c r="F41" s="46">
        <v>0.7646205998037603</v>
      </c>
      <c r="G41" s="47">
        <v>0.009353572025915103</v>
      </c>
      <c r="H41" s="44">
        <v>0.8543050771760106</v>
      </c>
      <c r="I41" s="45">
        <v>0.004464537347059405</v>
      </c>
      <c r="J41" s="46">
        <v>0.8944248252870575</v>
      </c>
      <c r="K41" s="45">
        <v>0.004621315331365934</v>
      </c>
      <c r="L41" s="46">
        <v>0.8705749322451233</v>
      </c>
      <c r="M41" s="47">
        <v>0.005426434911592454</v>
      </c>
      <c r="N41" s="32">
        <v>66.37363948554116</v>
      </c>
      <c r="O41" s="37">
        <v>1.386027125162089</v>
      </c>
      <c r="P41" s="35">
        <v>6.944982569797741</v>
      </c>
      <c r="Q41" s="33">
        <v>0.8226908022591489</v>
      </c>
      <c r="R41" s="34">
        <v>0.002117721437085152</v>
      </c>
      <c r="S41" s="37">
        <v>0.01618078339336953</v>
      </c>
      <c r="T41" s="35">
        <v>0.6408131043206908</v>
      </c>
      <c r="U41" s="33">
        <v>0.25860200298279284</v>
      </c>
      <c r="V41" s="35">
        <v>58.78572608998564</v>
      </c>
      <c r="W41" s="33">
        <v>1.3378892749979536</v>
      </c>
      <c r="X41" s="34">
        <v>33.62636051445885</v>
      </c>
      <c r="Y41" s="37">
        <v>1.386027125162089</v>
      </c>
      <c r="Z41" s="157">
        <v>3.233887</v>
      </c>
      <c r="AA41" s="161">
        <v>0.6945</v>
      </c>
      <c r="AB41" s="53"/>
    </row>
    <row r="42" spans="1:28" ht="12.75">
      <c r="A42" s="64" t="s">
        <v>112</v>
      </c>
      <c r="B42" s="44">
        <v>0.8367372266737274</v>
      </c>
      <c r="C42" s="45">
        <v>0.009757027392305639</v>
      </c>
      <c r="D42" s="46">
        <v>0.7257743770407645</v>
      </c>
      <c r="E42" s="45">
        <v>0.015238750243900645</v>
      </c>
      <c r="F42" s="46">
        <v>0.7712244305346447</v>
      </c>
      <c r="G42" s="47">
        <v>0.012902809572451593</v>
      </c>
      <c r="H42" s="44">
        <v>0.8054971628184187</v>
      </c>
      <c r="I42" s="45">
        <v>0.011716266956381708</v>
      </c>
      <c r="J42" s="46">
        <v>0.8726316082831304</v>
      </c>
      <c r="K42" s="45">
        <v>0.007443008918941148</v>
      </c>
      <c r="L42" s="46">
        <v>0.843714631790176</v>
      </c>
      <c r="M42" s="47">
        <v>0.00847116370331853</v>
      </c>
      <c r="N42" s="32">
        <v>71.00766829332125</v>
      </c>
      <c r="O42" s="37">
        <v>1.6359206661684944</v>
      </c>
      <c r="P42" s="35">
        <v>9.568084208004962</v>
      </c>
      <c r="Q42" s="33">
        <v>0.781852933441563</v>
      </c>
      <c r="R42" s="34">
        <v>0.2858163787658498</v>
      </c>
      <c r="S42" s="37">
        <v>0.13590944498873</v>
      </c>
      <c r="T42" s="35">
        <v>0.2268767421854193</v>
      </c>
      <c r="U42" s="33">
        <v>0.11674047017015167</v>
      </c>
      <c r="V42" s="35">
        <v>60.926890964365015</v>
      </c>
      <c r="W42" s="33">
        <v>1.937452211711715</v>
      </c>
      <c r="X42" s="34">
        <v>28.99233170667877</v>
      </c>
      <c r="Y42" s="37">
        <v>1.6359206661684944</v>
      </c>
      <c r="Z42" s="157" t="s">
        <v>74</v>
      </c>
      <c r="AA42" s="161" t="s">
        <v>74</v>
      </c>
      <c r="AB42" s="53"/>
    </row>
    <row r="43" spans="1:28" ht="12.75">
      <c r="A43" s="64" t="s">
        <v>101</v>
      </c>
      <c r="B43" s="44">
        <v>0.8568381215993608</v>
      </c>
      <c r="C43" s="45">
        <v>0.007837790731731808</v>
      </c>
      <c r="D43" s="46">
        <v>0.7949900936096431</v>
      </c>
      <c r="E43" s="45">
        <v>0.010830055705545785</v>
      </c>
      <c r="F43" s="46">
        <v>0.8305991230121331</v>
      </c>
      <c r="G43" s="47">
        <v>0.00845817521105524</v>
      </c>
      <c r="H43" s="44">
        <v>0.9016664464928772</v>
      </c>
      <c r="I43" s="45">
        <v>0.00508335047708392</v>
      </c>
      <c r="J43" s="46">
        <v>0.9255208429157534</v>
      </c>
      <c r="K43" s="45">
        <v>0.0037543039571409998</v>
      </c>
      <c r="L43" s="46">
        <v>0.9101836939367942</v>
      </c>
      <c r="M43" s="47">
        <v>0.004257682434407144</v>
      </c>
      <c r="N43" s="32">
        <v>74.41244735461669</v>
      </c>
      <c r="O43" s="37">
        <v>1.2890147368759641</v>
      </c>
      <c r="P43" s="35">
        <v>4.530122812304126</v>
      </c>
      <c r="Q43" s="33">
        <v>0.5741231651602662</v>
      </c>
      <c r="R43" s="34">
        <v>0.008494202351815262</v>
      </c>
      <c r="S43" s="37">
        <v>0.039962440142490604</v>
      </c>
      <c r="T43" s="35">
        <v>0.7247799639640533</v>
      </c>
      <c r="U43" s="33">
        <v>0.26446284444212154</v>
      </c>
      <c r="V43" s="35">
        <v>69.1490503759967</v>
      </c>
      <c r="W43" s="33">
        <v>1.407824320831796</v>
      </c>
      <c r="X43" s="34">
        <v>25.587552645383322</v>
      </c>
      <c r="Y43" s="37">
        <v>1.2890147368759641</v>
      </c>
      <c r="Z43" s="157" t="s">
        <v>74</v>
      </c>
      <c r="AA43" s="161" t="s">
        <v>74</v>
      </c>
      <c r="AB43" s="53"/>
    </row>
    <row r="44" spans="1:28" ht="12.75">
      <c r="A44" s="64" t="s">
        <v>96</v>
      </c>
      <c r="B44" s="44">
        <v>0.8584109811774131</v>
      </c>
      <c r="C44" s="45">
        <v>0.008732789370404608</v>
      </c>
      <c r="D44" s="46">
        <v>0.8014263938423927</v>
      </c>
      <c r="E44" s="45">
        <v>0.00944371716929292</v>
      </c>
      <c r="F44" s="46">
        <v>0.8325421040171763</v>
      </c>
      <c r="G44" s="47">
        <v>0.011002376741569217</v>
      </c>
      <c r="H44" s="44">
        <v>0.8859276286414031</v>
      </c>
      <c r="I44" s="45">
        <v>0.005081239340069531</v>
      </c>
      <c r="J44" s="46">
        <v>0.9300286971083752</v>
      </c>
      <c r="K44" s="45">
        <v>0.003175126259069459</v>
      </c>
      <c r="L44" s="46">
        <v>0.9132106126810005</v>
      </c>
      <c r="M44" s="47">
        <v>0.004709656320752156</v>
      </c>
      <c r="N44" s="32">
        <v>74.76996908741367</v>
      </c>
      <c r="O44" s="37">
        <v>1.5088989737121055</v>
      </c>
      <c r="P44" s="35">
        <v>4.43626957019062</v>
      </c>
      <c r="Q44" s="33">
        <v>0.5791293392357613</v>
      </c>
      <c r="R44" s="34">
        <v>0.21633699796933004</v>
      </c>
      <c r="S44" s="37">
        <v>0.15215974578950148</v>
      </c>
      <c r="T44" s="35">
        <v>0.30228830810582963</v>
      </c>
      <c r="U44" s="33">
        <v>0.19750673838726496</v>
      </c>
      <c r="V44" s="35">
        <v>69.8150742111479</v>
      </c>
      <c r="W44" s="33">
        <v>1.607223052071367</v>
      </c>
      <c r="X44" s="34">
        <v>25.23003091258633</v>
      </c>
      <c r="Y44" s="37">
        <v>1.5088989737121055</v>
      </c>
      <c r="Z44" s="157">
        <v>0.980219</v>
      </c>
      <c r="AA44" s="161">
        <v>0.375143</v>
      </c>
      <c r="AB44" s="53"/>
    </row>
    <row r="45" spans="1:28" ht="12.75">
      <c r="A45" s="64" t="s">
        <v>139</v>
      </c>
      <c r="B45" s="44">
        <v>0.8116270029946087</v>
      </c>
      <c r="C45" s="45">
        <v>0.0020837032569302</v>
      </c>
      <c r="D45" s="46">
        <v>0.7461732865884919</v>
      </c>
      <c r="E45" s="45">
        <v>0.0025328153280878</v>
      </c>
      <c r="F45" s="46">
        <v>0.7834199514552089</v>
      </c>
      <c r="G45" s="47">
        <v>0.0022724573647206</v>
      </c>
      <c r="H45" s="44">
        <v>0.8495296334068604</v>
      </c>
      <c r="I45" s="45">
        <v>0.0012765332792134</v>
      </c>
      <c r="J45" s="46">
        <v>0.9002599080506103</v>
      </c>
      <c r="K45" s="45">
        <v>0.0008721149232355</v>
      </c>
      <c r="L45" s="46">
        <v>0.8763927873955819</v>
      </c>
      <c r="M45" s="47">
        <v>0.0011541668442797</v>
      </c>
      <c r="N45" s="32">
        <v>67.97558970830131</v>
      </c>
      <c r="O45" s="37">
        <v>0.333153595902945</v>
      </c>
      <c r="P45" s="35">
        <v>4.858862595780905</v>
      </c>
      <c r="Q45" s="33">
        <v>0.1254958279470814</v>
      </c>
      <c r="R45" s="34">
        <v>0.4267650451569177</v>
      </c>
      <c r="S45" s="37">
        <v>0.0420001614158977</v>
      </c>
      <c r="T45" s="35">
        <v>0.6796419656201766</v>
      </c>
      <c r="U45" s="33">
        <v>0.049835880632085</v>
      </c>
      <c r="V45" s="35">
        <v>62.01032010174331</v>
      </c>
      <c r="W45" s="33">
        <v>0.3406125015036313</v>
      </c>
      <c r="X45" s="34">
        <v>32.0244102916987</v>
      </c>
      <c r="Y45" s="37">
        <v>0.333153595902945</v>
      </c>
      <c r="Z45" s="157">
        <v>2.76879</v>
      </c>
      <c r="AA45" s="161">
        <v>0.184036</v>
      </c>
      <c r="AB45" s="53"/>
    </row>
    <row r="46" spans="1:28" ht="12.75">
      <c r="A46" s="177" t="s">
        <v>141</v>
      </c>
      <c r="B46" s="44"/>
      <c r="C46" s="45"/>
      <c r="D46" s="46"/>
      <c r="E46" s="45"/>
      <c r="F46" s="46"/>
      <c r="G46" s="47"/>
      <c r="H46" s="44"/>
      <c r="I46" s="45"/>
      <c r="J46" s="46"/>
      <c r="K46" s="45"/>
      <c r="L46" s="46"/>
      <c r="M46" s="47"/>
      <c r="N46" s="32"/>
      <c r="O46" s="37"/>
      <c r="P46" s="35"/>
      <c r="Q46" s="33"/>
      <c r="R46" s="34"/>
      <c r="S46" s="37"/>
      <c r="T46" s="35"/>
      <c r="U46" s="33"/>
      <c r="V46" s="35"/>
      <c r="W46" s="33"/>
      <c r="X46" s="34"/>
      <c r="Y46" s="37"/>
      <c r="Z46" s="157"/>
      <c r="AA46" s="161"/>
      <c r="AB46" s="53"/>
    </row>
    <row r="47" spans="1:28" ht="12.75">
      <c r="A47" s="64" t="s">
        <v>99</v>
      </c>
      <c r="B47" s="44">
        <v>0.8258374811510708</v>
      </c>
      <c r="C47" s="45">
        <v>0.012335995390324246</v>
      </c>
      <c r="D47" s="46">
        <v>0.7035913760371251</v>
      </c>
      <c r="E47" s="45">
        <v>0.019257451003265154</v>
      </c>
      <c r="F47" s="46">
        <v>0.7495261771825428</v>
      </c>
      <c r="G47" s="47">
        <v>0.01574107310552872</v>
      </c>
      <c r="H47" s="44">
        <v>0.7960505358991973</v>
      </c>
      <c r="I47" s="45">
        <v>0.011104262368513694</v>
      </c>
      <c r="J47" s="46">
        <v>0.8641840036231452</v>
      </c>
      <c r="K47" s="45">
        <v>0.007779316997344343</v>
      </c>
      <c r="L47" s="46">
        <v>0.8203459272402663</v>
      </c>
      <c r="M47" s="47">
        <v>0.00881836082014208</v>
      </c>
      <c r="N47" s="32">
        <v>68.97543835148338</v>
      </c>
      <c r="O47" s="37">
        <v>2.065962363204263</v>
      </c>
      <c r="P47" s="35">
        <v>10.37987730681458</v>
      </c>
      <c r="Q47" s="33">
        <v>1.180904132601295</v>
      </c>
      <c r="R47" s="34">
        <v>0.25774170953306735</v>
      </c>
      <c r="S47" s="37">
        <v>0.19386250135203234</v>
      </c>
      <c r="T47" s="35">
        <v>0.18873599105102984</v>
      </c>
      <c r="U47" s="33">
        <v>0.16073936854309498</v>
      </c>
      <c r="V47" s="35">
        <v>58.149083344084694</v>
      </c>
      <c r="W47" s="33">
        <v>2.363630247872125</v>
      </c>
      <c r="X47" s="34">
        <v>31.024561648516638</v>
      </c>
      <c r="Y47" s="37">
        <v>2.065962363204263</v>
      </c>
      <c r="Z47" s="157">
        <v>2.024585</v>
      </c>
      <c r="AA47" s="161">
        <v>0.748885</v>
      </c>
      <c r="AB47" s="53"/>
    </row>
    <row r="48" spans="1:28" ht="12.75">
      <c r="A48" s="64" t="s">
        <v>119</v>
      </c>
      <c r="B48" s="44">
        <v>0.8070489983605642</v>
      </c>
      <c r="C48" s="45">
        <v>0.013042051985133479</v>
      </c>
      <c r="D48" s="46">
        <v>0.750107625153657</v>
      </c>
      <c r="E48" s="45">
        <v>0.014811010145473447</v>
      </c>
      <c r="F48" s="46">
        <v>0.776220164648775</v>
      </c>
      <c r="G48" s="47">
        <v>0.014380784273790073</v>
      </c>
      <c r="H48" s="44">
        <v>0.8312495538203756</v>
      </c>
      <c r="I48" s="45">
        <v>0.009157186522189855</v>
      </c>
      <c r="J48" s="46">
        <v>0.8850743041300305</v>
      </c>
      <c r="K48" s="45">
        <v>0.006420392684308282</v>
      </c>
      <c r="L48" s="46">
        <v>0.8754065696007454</v>
      </c>
      <c r="M48" s="47">
        <v>0.006680013741599232</v>
      </c>
      <c r="N48" s="32">
        <v>67.61931975427466</v>
      </c>
      <c r="O48" s="37">
        <v>2.008400817411314</v>
      </c>
      <c r="P48" s="35">
        <v>5.230744745936028</v>
      </c>
      <c r="Q48" s="33">
        <v>0.8247531407894289</v>
      </c>
      <c r="R48" s="34">
        <v>0.7092850635724745</v>
      </c>
      <c r="S48" s="37">
        <v>0.28241581151060213</v>
      </c>
      <c r="T48" s="35">
        <v>0.4488049745478918</v>
      </c>
      <c r="U48" s="33">
        <v>0.21656956500706928</v>
      </c>
      <c r="V48" s="35">
        <v>61.23048497021827</v>
      </c>
      <c r="W48" s="33">
        <v>2.1038101237666305</v>
      </c>
      <c r="X48" s="34">
        <v>32.380680245725344</v>
      </c>
      <c r="Y48" s="37">
        <v>2.008400817411314</v>
      </c>
      <c r="Z48" s="157" t="s">
        <v>74</v>
      </c>
      <c r="AA48" s="161" t="s">
        <v>74</v>
      </c>
      <c r="AB48" s="53"/>
    </row>
    <row r="49" spans="1:28" ht="12.75">
      <c r="A49" s="64" t="s">
        <v>132</v>
      </c>
      <c r="B49" s="44">
        <v>0.7377903039817317</v>
      </c>
      <c r="C49" s="45">
        <v>0.01674791748289365</v>
      </c>
      <c r="D49" s="46">
        <v>0.6495691410761261</v>
      </c>
      <c r="E49" s="45">
        <v>0.017385957294850037</v>
      </c>
      <c r="F49" s="46">
        <v>0.6669899471138299</v>
      </c>
      <c r="G49" s="47">
        <v>0.019563827471130616</v>
      </c>
      <c r="H49" s="44">
        <v>0.8065652405159517</v>
      </c>
      <c r="I49" s="45">
        <v>0.010716590151999349</v>
      </c>
      <c r="J49" s="46">
        <v>0.8570823516143286</v>
      </c>
      <c r="K49" s="45">
        <v>0.007956069950595867</v>
      </c>
      <c r="L49" s="46">
        <v>0.8116465777662598</v>
      </c>
      <c r="M49" s="47">
        <v>0.010771964253180125</v>
      </c>
      <c r="N49" s="32">
        <v>55.40837512453305</v>
      </c>
      <c r="O49" s="37">
        <v>2.4879055845305813</v>
      </c>
      <c r="P49" s="35">
        <v>7.483340406214777</v>
      </c>
      <c r="Q49" s="33">
        <v>0.8856659027414542</v>
      </c>
      <c r="R49" s="34">
        <v>0.5111507866922509</v>
      </c>
      <c r="S49" s="37">
        <v>0.2491193708349805</v>
      </c>
      <c r="T49" s="35">
        <v>0.12172665065011615</v>
      </c>
      <c r="U49" s="33">
        <v>0.131084851736803</v>
      </c>
      <c r="V49" s="35">
        <v>47.29215728097591</v>
      </c>
      <c r="W49" s="33">
        <v>2.4458415879980215</v>
      </c>
      <c r="X49" s="34">
        <v>44.59162487546695</v>
      </c>
      <c r="Y49" s="37">
        <v>2.4879055845305813</v>
      </c>
      <c r="Z49" s="157">
        <v>2.59857</v>
      </c>
      <c r="AA49" s="161">
        <v>0.706163</v>
      </c>
      <c r="AB49" s="53"/>
    </row>
    <row r="50" spans="1:28" ht="12.75">
      <c r="A50" s="64" t="s">
        <v>104</v>
      </c>
      <c r="B50" s="44">
        <v>0.8476457653573638</v>
      </c>
      <c r="C50" s="45">
        <v>0.009060219293859164</v>
      </c>
      <c r="D50" s="46">
        <v>0.7447820739479873</v>
      </c>
      <c r="E50" s="45">
        <v>0.015753675975793923</v>
      </c>
      <c r="F50" s="46">
        <v>0.7897221947030012</v>
      </c>
      <c r="G50" s="47">
        <v>0.011901880449855216</v>
      </c>
      <c r="H50" s="44">
        <v>0.8284983062263239</v>
      </c>
      <c r="I50" s="45">
        <v>0.008623702970203031</v>
      </c>
      <c r="J50" s="46">
        <v>0.8884735309949692</v>
      </c>
      <c r="K50" s="45">
        <v>0.005656086115117677</v>
      </c>
      <c r="L50" s="46">
        <v>0.8441012065020157</v>
      </c>
      <c r="M50" s="47">
        <v>0.009045902187420105</v>
      </c>
      <c r="N50" s="32">
        <v>72.71440480484671</v>
      </c>
      <c r="O50" s="37">
        <v>1.5977935845770572</v>
      </c>
      <c r="P50" s="35">
        <v>8.218055137623583</v>
      </c>
      <c r="Q50" s="33">
        <v>0.8659675953303224</v>
      </c>
      <c r="R50" s="34">
        <v>0.2213630749056904</v>
      </c>
      <c r="S50" s="37">
        <v>0.15002726584572265</v>
      </c>
      <c r="T50" s="35">
        <v>0.28245070675769457</v>
      </c>
      <c r="U50" s="33">
        <v>0.1469709947612581</v>
      </c>
      <c r="V50" s="35">
        <v>63.99253588555973</v>
      </c>
      <c r="W50" s="33">
        <v>1.9047760278755739</v>
      </c>
      <c r="X50" s="34">
        <v>27.28559519515329</v>
      </c>
      <c r="Y50" s="37">
        <v>1.5977935845770572</v>
      </c>
      <c r="Z50" s="157" t="s">
        <v>74</v>
      </c>
      <c r="AA50" s="161" t="s">
        <v>74</v>
      </c>
      <c r="AB50" s="53"/>
    </row>
    <row r="51" spans="1:28" ht="15">
      <c r="A51" s="64" t="s">
        <v>179</v>
      </c>
      <c r="B51" s="44">
        <v>0.8001054437177567</v>
      </c>
      <c r="C51" s="45">
        <v>0.006893159274511722</v>
      </c>
      <c r="D51" s="46">
        <v>0.7122425814777764</v>
      </c>
      <c r="E51" s="45">
        <v>0.008844035051762483</v>
      </c>
      <c r="F51" s="46">
        <v>0.7566611981813635</v>
      </c>
      <c r="G51" s="47">
        <v>0.007671485357413669</v>
      </c>
      <c r="H51" s="44">
        <v>0.8172802926600338</v>
      </c>
      <c r="I51" s="45">
        <v>0.004767108868030863</v>
      </c>
      <c r="J51" s="46">
        <v>0.889579583547247</v>
      </c>
      <c r="K51" s="45">
        <v>0.0035077476424384504</v>
      </c>
      <c r="L51" s="46">
        <v>0.8536223889836121</v>
      </c>
      <c r="M51" s="47">
        <v>0.0038022810042250064</v>
      </c>
      <c r="N51" s="32">
        <v>65.36640206395212</v>
      </c>
      <c r="O51" s="37">
        <v>1.0813140453306376</v>
      </c>
      <c r="P51" s="35">
        <v>6.4873236206170874</v>
      </c>
      <c r="Q51" s="33">
        <v>0.5064434126917522</v>
      </c>
      <c r="R51" s="34">
        <v>0.38040117325609235</v>
      </c>
      <c r="S51" s="37">
        <v>0.12092867370594369</v>
      </c>
      <c r="T51" s="35">
        <v>0.3210109898801619</v>
      </c>
      <c r="U51" s="33">
        <v>0.10529796563918936</v>
      </c>
      <c r="V51" s="35">
        <v>58.17766628019879</v>
      </c>
      <c r="W51" s="33">
        <v>1.1469767369461497</v>
      </c>
      <c r="X51" s="34">
        <v>34.63359793604788</v>
      </c>
      <c r="Y51" s="37">
        <v>1.0813140453306376</v>
      </c>
      <c r="Z51" s="157" t="s">
        <v>74</v>
      </c>
      <c r="AA51" s="161" t="s">
        <v>74</v>
      </c>
      <c r="AB51" s="53"/>
    </row>
    <row r="52" spans="1:28" ht="12.75">
      <c r="A52" s="64" t="s">
        <v>98</v>
      </c>
      <c r="B52" s="44">
        <v>0.7552859676675969</v>
      </c>
      <c r="C52" s="45">
        <v>0.01386920542677047</v>
      </c>
      <c r="D52" s="46">
        <v>0.7162288005146883</v>
      </c>
      <c r="E52" s="45">
        <v>0.015640249284778293</v>
      </c>
      <c r="F52" s="46">
        <v>0.7132061356457984</v>
      </c>
      <c r="G52" s="47">
        <v>0.014918784774218192</v>
      </c>
      <c r="H52" s="44">
        <v>0.863749791958043</v>
      </c>
      <c r="I52" s="45">
        <v>0.006596974348467567</v>
      </c>
      <c r="J52" s="46">
        <v>0.894264131386403</v>
      </c>
      <c r="K52" s="45">
        <v>0.005019898559684968</v>
      </c>
      <c r="L52" s="46">
        <v>0.8964255583387719</v>
      </c>
      <c r="M52" s="47">
        <v>0.004989990795554997</v>
      </c>
      <c r="N52" s="32">
        <v>58.68851613915408</v>
      </c>
      <c r="O52" s="37">
        <v>2.119452241225069</v>
      </c>
      <c r="P52" s="35">
        <v>4.807418656058227</v>
      </c>
      <c r="Q52" s="33">
        <v>0.6923357229574238</v>
      </c>
      <c r="R52" s="34">
        <v>0.9270262390592265</v>
      </c>
      <c r="S52" s="37">
        <v>0.37632337186728076</v>
      </c>
      <c r="T52" s="35">
        <v>0.03120330058448815</v>
      </c>
      <c r="U52" s="33">
        <v>0.06633170690575296</v>
      </c>
      <c r="V52" s="35">
        <v>52.92286794345214</v>
      </c>
      <c r="W52" s="33">
        <v>2.05041919491399</v>
      </c>
      <c r="X52" s="34">
        <v>41.311483860845925</v>
      </c>
      <c r="Y52" s="37">
        <v>2.119452241225069</v>
      </c>
      <c r="Z52" s="157">
        <v>3.293314</v>
      </c>
      <c r="AA52" s="161">
        <v>0.669595</v>
      </c>
      <c r="AB52" s="53"/>
    </row>
    <row r="53" spans="1:28" ht="12.75">
      <c r="A53" s="64" t="s">
        <v>121</v>
      </c>
      <c r="B53" s="44">
        <v>0.7976811624856718</v>
      </c>
      <c r="C53" s="45">
        <v>0.006496235268595063</v>
      </c>
      <c r="D53" s="46">
        <v>0.6920974215885929</v>
      </c>
      <c r="E53" s="45">
        <v>0.008512369178836103</v>
      </c>
      <c r="F53" s="46">
        <v>0.7407396620263555</v>
      </c>
      <c r="G53" s="47">
        <v>0.006961215975207095</v>
      </c>
      <c r="H53" s="44">
        <v>0.8151112570393075</v>
      </c>
      <c r="I53" s="45">
        <v>0.005297001245742541</v>
      </c>
      <c r="J53" s="46">
        <v>0.8736864977127121</v>
      </c>
      <c r="K53" s="45">
        <v>0.003430964551574519</v>
      </c>
      <c r="L53" s="46">
        <v>0.8584962322343996</v>
      </c>
      <c r="M53" s="47">
        <v>0.005959977236949235</v>
      </c>
      <c r="N53" s="32">
        <v>64.53356602789705</v>
      </c>
      <c r="O53" s="37">
        <v>0.983886496700484</v>
      </c>
      <c r="P53" s="35">
        <v>8.461836769562003</v>
      </c>
      <c r="Q53" s="33">
        <v>0.5851050580349623</v>
      </c>
      <c r="R53" s="34">
        <v>0.09085708973349114</v>
      </c>
      <c r="S53" s="37">
        <v>0.05939565583013587</v>
      </c>
      <c r="T53" s="35">
        <v>0.37844703863732865</v>
      </c>
      <c r="U53" s="33">
        <v>0.12004717078240323</v>
      </c>
      <c r="V53" s="35">
        <v>55.60242512996422</v>
      </c>
      <c r="W53" s="33">
        <v>0.9728259583467255</v>
      </c>
      <c r="X53" s="34">
        <v>35.46643397210295</v>
      </c>
      <c r="Y53" s="37">
        <v>0.983886496700484</v>
      </c>
      <c r="Z53" s="157">
        <v>1.794664</v>
      </c>
      <c r="AA53" s="161">
        <v>0.332623</v>
      </c>
      <c r="AB53" s="53"/>
    </row>
    <row r="54" spans="1:28" ht="12.75">
      <c r="A54" s="64" t="s">
        <v>133</v>
      </c>
      <c r="B54" s="44">
        <v>0.8331301388983055</v>
      </c>
      <c r="C54" s="45">
        <v>0.008705062496324944</v>
      </c>
      <c r="D54" s="46">
        <v>0.7038049500987096</v>
      </c>
      <c r="E54" s="45">
        <v>0.01393953206931411</v>
      </c>
      <c r="F54" s="46">
        <v>0.7771312956922833</v>
      </c>
      <c r="G54" s="47">
        <v>0.011049975110412117</v>
      </c>
      <c r="H54" s="44">
        <v>0.7959856866471828</v>
      </c>
      <c r="I54" s="45">
        <v>0.010196310089800462</v>
      </c>
      <c r="J54" s="46">
        <v>0.8787313773012884</v>
      </c>
      <c r="K54" s="45">
        <v>0.006386657362195637</v>
      </c>
      <c r="L54" s="46">
        <v>0.8494130970791496</v>
      </c>
      <c r="M54" s="47">
        <v>0.00680418260606918</v>
      </c>
      <c r="N54" s="32">
        <v>70.35032316555576</v>
      </c>
      <c r="O54" s="37">
        <v>1.427322223286603</v>
      </c>
      <c r="P54" s="35">
        <v>9.267981036662398</v>
      </c>
      <c r="Q54" s="33">
        <v>0.9298702536918805</v>
      </c>
      <c r="R54" s="34">
        <v>0.04744796488926398</v>
      </c>
      <c r="S54" s="37">
        <v>0.05582780401398218</v>
      </c>
      <c r="T54" s="35">
        <v>0.4844392257384925</v>
      </c>
      <c r="U54" s="33">
        <v>0.1857648221002474</v>
      </c>
      <c r="V54" s="35">
        <v>60.55045493826562</v>
      </c>
      <c r="W54" s="33">
        <v>1.6483943861824337</v>
      </c>
      <c r="X54" s="34">
        <v>29.649676834444236</v>
      </c>
      <c r="Y54" s="37">
        <v>1.427322223286603</v>
      </c>
      <c r="Z54" s="157" t="s">
        <v>74</v>
      </c>
      <c r="AA54" s="161" t="s">
        <v>74</v>
      </c>
      <c r="AB54" s="53"/>
    </row>
    <row r="55" spans="1:28" ht="12.75">
      <c r="A55" s="64" t="s">
        <v>127</v>
      </c>
      <c r="B55" s="44">
        <v>0.8089975141287818</v>
      </c>
      <c r="C55" s="45">
        <v>0.008118247834300377</v>
      </c>
      <c r="D55" s="46">
        <v>0.681100419172024</v>
      </c>
      <c r="E55" s="45">
        <v>0.009864270957650806</v>
      </c>
      <c r="F55" s="46">
        <v>0.7465143006846917</v>
      </c>
      <c r="G55" s="47">
        <v>0.008190260850721014</v>
      </c>
      <c r="H55" s="44">
        <v>0.7974253307578889</v>
      </c>
      <c r="I55" s="45">
        <v>0.007406345745773125</v>
      </c>
      <c r="J55" s="46">
        <v>0.8866702708081354</v>
      </c>
      <c r="K55" s="45">
        <v>0.004136586949552052</v>
      </c>
      <c r="L55" s="46">
        <v>0.8378315880073274</v>
      </c>
      <c r="M55" s="47">
        <v>0.005115264590517483</v>
      </c>
      <c r="N55" s="32">
        <v>65.973832168491</v>
      </c>
      <c r="O55" s="37">
        <v>1.2806356349720027</v>
      </c>
      <c r="P55" s="35">
        <v>9.195095445950116</v>
      </c>
      <c r="Q55" s="33">
        <v>0.8374582052455702</v>
      </c>
      <c r="R55" s="34">
        <v>0.11991369038460675</v>
      </c>
      <c r="S55" s="37">
        <v>0.08735302090344861</v>
      </c>
      <c r="T55" s="35">
        <v>0.16314491020886523</v>
      </c>
      <c r="U55" s="33">
        <v>0.1007080556454884</v>
      </c>
      <c r="V55" s="35">
        <v>56.495678121947414</v>
      </c>
      <c r="W55" s="33">
        <v>1.1304333924100627</v>
      </c>
      <c r="X55" s="34">
        <v>34.02616783150901</v>
      </c>
      <c r="Y55" s="37">
        <v>1.2806356349720027</v>
      </c>
      <c r="Z55" s="157" t="s">
        <v>74</v>
      </c>
      <c r="AA55" s="161" t="s">
        <v>74</v>
      </c>
      <c r="AB55" s="53"/>
    </row>
    <row r="56" spans="1:28" ht="12.75">
      <c r="A56" s="64" t="s">
        <v>136</v>
      </c>
      <c r="B56" s="44">
        <v>0.7392145040783082</v>
      </c>
      <c r="C56" s="45">
        <v>0.01346632615793387</v>
      </c>
      <c r="D56" s="46">
        <v>0.6483342788226336</v>
      </c>
      <c r="E56" s="45">
        <v>0.0182100787148433</v>
      </c>
      <c r="F56" s="46">
        <v>0.6450444189700403</v>
      </c>
      <c r="G56" s="47">
        <v>0.01977194381583303</v>
      </c>
      <c r="H56" s="44">
        <v>0.7838001196595977</v>
      </c>
      <c r="I56" s="45">
        <v>0.0101608551871218</v>
      </c>
      <c r="J56" s="46">
        <v>0.8459579586131126</v>
      </c>
      <c r="K56" s="45">
        <v>0.007188475295118193</v>
      </c>
      <c r="L56" s="46">
        <v>0.8394943597304503</v>
      </c>
      <c r="M56" s="47">
        <v>0.0072758760775671685</v>
      </c>
      <c r="N56" s="32">
        <v>55.947225102679596</v>
      </c>
      <c r="O56" s="37">
        <v>2.0492349877944607</v>
      </c>
      <c r="P56" s="35">
        <v>10.473086840239871</v>
      </c>
      <c r="Q56" s="33">
        <v>1.0785869393344851</v>
      </c>
      <c r="R56" s="34">
        <v>1.1651033435049356</v>
      </c>
      <c r="S56" s="37">
        <v>0.27288649240605795</v>
      </c>
      <c r="T56" s="35">
        <v>0.07027066249151374</v>
      </c>
      <c r="U56" s="33">
        <v>0.11133251868032634</v>
      </c>
      <c r="V56" s="35">
        <v>44.23876425644328</v>
      </c>
      <c r="W56" s="33">
        <v>2.5821956558411387</v>
      </c>
      <c r="X56" s="34">
        <v>44.052774897320404</v>
      </c>
      <c r="Y56" s="37">
        <v>2.0492349877944607</v>
      </c>
      <c r="Z56" s="157">
        <v>7.789449</v>
      </c>
      <c r="AA56" s="161">
        <v>1.412393</v>
      </c>
      <c r="AB56" s="53"/>
    </row>
    <row r="57" spans="1:28" ht="12.75">
      <c r="A57" s="64" t="s">
        <v>135</v>
      </c>
      <c r="B57" s="44">
        <v>0.8304767830686391</v>
      </c>
      <c r="C57" s="45">
        <v>0.007377485737860887</v>
      </c>
      <c r="D57" s="46">
        <v>0.7175547035106992</v>
      </c>
      <c r="E57" s="45">
        <v>0.013546652592816644</v>
      </c>
      <c r="F57" s="46">
        <v>0.7742228878226629</v>
      </c>
      <c r="G57" s="47">
        <v>0.011194805487603742</v>
      </c>
      <c r="H57" s="44">
        <v>0.8167849167576171</v>
      </c>
      <c r="I57" s="45">
        <v>0.00907116613438106</v>
      </c>
      <c r="J57" s="46">
        <v>0.8752746596909212</v>
      </c>
      <c r="K57" s="45">
        <v>0.006746678574556988</v>
      </c>
      <c r="L57" s="46">
        <v>0.8326325687814967</v>
      </c>
      <c r="M57" s="47">
        <v>0.009076888803943028</v>
      </c>
      <c r="N57" s="32">
        <v>70.0199809949213</v>
      </c>
      <c r="O57" s="37">
        <v>1.2327810459244237</v>
      </c>
      <c r="P57" s="35">
        <v>8.341269178819475</v>
      </c>
      <c r="Q57" s="33">
        <v>0.9090833300142096</v>
      </c>
      <c r="R57" s="34">
        <v>0.08796528703800562</v>
      </c>
      <c r="S57" s="37">
        <v>0.10340937389355373</v>
      </c>
      <c r="T57" s="35">
        <v>0.5851354730770169</v>
      </c>
      <c r="U57" s="33">
        <v>0.25956914067588094</v>
      </c>
      <c r="V57" s="35">
        <v>61.00561105598681</v>
      </c>
      <c r="W57" s="33">
        <v>1.5315856383062778</v>
      </c>
      <c r="X57" s="34">
        <v>29.98001900507869</v>
      </c>
      <c r="Y57" s="37">
        <v>1.2327810459244237</v>
      </c>
      <c r="Z57" s="157" t="s">
        <v>74</v>
      </c>
      <c r="AA57" s="161" t="s">
        <v>74</v>
      </c>
      <c r="AB57" s="53"/>
    </row>
    <row r="58" spans="1:28" ht="12.75">
      <c r="A58" s="64" t="s">
        <v>138</v>
      </c>
      <c r="B58" s="44">
        <v>0.8387615984318523</v>
      </c>
      <c r="C58" s="45">
        <v>0.00843184196936432</v>
      </c>
      <c r="D58" s="46">
        <v>0.785723663192933</v>
      </c>
      <c r="E58" s="45">
        <v>0.010413528877747312</v>
      </c>
      <c r="F58" s="46">
        <v>0.7902199658316571</v>
      </c>
      <c r="G58" s="47">
        <v>0.010525602366732533</v>
      </c>
      <c r="H58" s="44">
        <v>0.8909566357805023</v>
      </c>
      <c r="I58" s="45">
        <v>0.005557918897499225</v>
      </c>
      <c r="J58" s="46">
        <v>0.915244668825973</v>
      </c>
      <c r="K58" s="45">
        <v>0.0041453402499938615</v>
      </c>
      <c r="L58" s="46">
        <v>0.9024218301030532</v>
      </c>
      <c r="M58" s="47">
        <v>0.005300299493095431</v>
      </c>
      <c r="N58" s="32">
        <v>71.10164929112979</v>
      </c>
      <c r="O58" s="37">
        <v>1.4099395504395114</v>
      </c>
      <c r="P58" s="35">
        <v>5.815649608355947</v>
      </c>
      <c r="Q58" s="33">
        <v>0.6024239552759579</v>
      </c>
      <c r="R58" s="34">
        <v>0.43543595388931355</v>
      </c>
      <c r="S58" s="37">
        <v>0.1794515378264889</v>
      </c>
      <c r="T58" s="35">
        <v>0.03273573884818575</v>
      </c>
      <c r="U58" s="33">
        <v>0.05969855960451507</v>
      </c>
      <c r="V58" s="35">
        <v>64.81782799003633</v>
      </c>
      <c r="W58" s="33">
        <v>1.5501185944206306</v>
      </c>
      <c r="X58" s="34">
        <v>28.898350708870215</v>
      </c>
      <c r="Y58" s="37">
        <v>1.4099395504395114</v>
      </c>
      <c r="Z58" s="157">
        <v>1.557994</v>
      </c>
      <c r="AA58" s="161">
        <v>0.41704</v>
      </c>
      <c r="AB58" s="53"/>
    </row>
    <row r="59" spans="1:28" ht="12.75">
      <c r="A59" s="64" t="s">
        <v>129</v>
      </c>
      <c r="B59" s="44">
        <v>0.8325788548378453</v>
      </c>
      <c r="C59" s="45">
        <v>0.003943211053504875</v>
      </c>
      <c r="D59" s="46">
        <v>0.7371735759260604</v>
      </c>
      <c r="E59" s="45">
        <v>0.0060910441678153305</v>
      </c>
      <c r="F59" s="46">
        <v>0.7929109183955222</v>
      </c>
      <c r="G59" s="47">
        <v>0.0059131080885110755</v>
      </c>
      <c r="H59" s="44">
        <v>0.8960161880450516</v>
      </c>
      <c r="I59" s="45">
        <v>0.0031648369352548916</v>
      </c>
      <c r="J59" s="46">
        <v>0.9369636988875065</v>
      </c>
      <c r="K59" s="45">
        <v>0.002001199580127696</v>
      </c>
      <c r="L59" s="46">
        <v>0.9217007047964695</v>
      </c>
      <c r="M59" s="47">
        <v>0.0023833052276459555</v>
      </c>
      <c r="N59" s="32">
        <v>69.67479440602538</v>
      </c>
      <c r="O59" s="37">
        <v>0.6430772855595654</v>
      </c>
      <c r="P59" s="35">
        <v>6.775615155540883</v>
      </c>
      <c r="Q59" s="33">
        <v>0.6518392839233145</v>
      </c>
      <c r="R59" s="34">
        <v>0.21552353308216254</v>
      </c>
      <c r="S59" s="37">
        <v>0.07879137724106386</v>
      </c>
      <c r="T59" s="35">
        <v>0.3155080976590938</v>
      </c>
      <c r="U59" s="33">
        <v>0.14119478380656983</v>
      </c>
      <c r="V59" s="35">
        <v>62.368147619743254</v>
      </c>
      <c r="W59" s="33">
        <v>0.8564508914607124</v>
      </c>
      <c r="X59" s="34">
        <v>30.325205593974616</v>
      </c>
      <c r="Y59" s="37">
        <v>0.6430772855595654</v>
      </c>
      <c r="Z59" s="157">
        <v>0.490022</v>
      </c>
      <c r="AA59" s="161">
        <v>0.152256</v>
      </c>
      <c r="AB59" s="53"/>
    </row>
    <row r="60" spans="1:28" ht="12.75">
      <c r="A60" s="64" t="s">
        <v>109</v>
      </c>
      <c r="B60" s="44">
        <v>0.8635179426879169</v>
      </c>
      <c r="C60" s="45">
        <v>0.0061121627711056</v>
      </c>
      <c r="D60" s="46">
        <v>0.8124037317737329</v>
      </c>
      <c r="E60" s="45">
        <v>0.008117725317633866</v>
      </c>
      <c r="F60" s="46">
        <v>0.8310066808344442</v>
      </c>
      <c r="G60" s="47">
        <v>0.007304961607506123</v>
      </c>
      <c r="H60" s="44">
        <v>0.8930797600214432</v>
      </c>
      <c r="I60" s="45">
        <v>0.0046563101182047735</v>
      </c>
      <c r="J60" s="46">
        <v>0.931594952749604</v>
      </c>
      <c r="K60" s="45">
        <v>0.003094198400639324</v>
      </c>
      <c r="L60" s="46">
        <v>0.9107874594007086</v>
      </c>
      <c r="M60" s="47">
        <v>0.004562320163288147</v>
      </c>
      <c r="N60" s="32">
        <v>75.51802524184292</v>
      </c>
      <c r="O60" s="37">
        <v>1.052462477744896</v>
      </c>
      <c r="P60" s="35">
        <v>4.651014234588416</v>
      </c>
      <c r="Q60" s="33">
        <v>0.4249300697149666</v>
      </c>
      <c r="R60" s="34">
        <v>0.41523594853414353</v>
      </c>
      <c r="S60" s="37">
        <v>0.1404311020291571</v>
      </c>
      <c r="T60" s="35">
        <v>0.11058653066908448</v>
      </c>
      <c r="U60" s="33">
        <v>0.06719833859165898</v>
      </c>
      <c r="V60" s="35">
        <v>70.34118852805129</v>
      </c>
      <c r="W60" s="33">
        <v>1.154697719340045</v>
      </c>
      <c r="X60" s="34">
        <v>24.48197475815708</v>
      </c>
      <c r="Y60" s="37">
        <v>1.052462477744896</v>
      </c>
      <c r="Z60" s="157">
        <v>0.926729</v>
      </c>
      <c r="AA60" s="161">
        <v>0.267817</v>
      </c>
      <c r="AB60" s="53"/>
    </row>
    <row r="61" spans="1:28" ht="12.75">
      <c r="A61" s="64" t="s">
        <v>122</v>
      </c>
      <c r="B61" s="44">
        <v>0.7967556904857684</v>
      </c>
      <c r="C61" s="45">
        <v>0.007756242670837552</v>
      </c>
      <c r="D61" s="46">
        <v>0.752947222391763</v>
      </c>
      <c r="E61" s="45">
        <v>0.00962363201999538</v>
      </c>
      <c r="F61" s="46">
        <v>0.7825681948105442</v>
      </c>
      <c r="G61" s="47">
        <v>0.007580867246499598</v>
      </c>
      <c r="H61" s="44">
        <v>0.8508164476904716</v>
      </c>
      <c r="I61" s="45">
        <v>0.005157120418748775</v>
      </c>
      <c r="J61" s="46">
        <v>0.8868504672770444</v>
      </c>
      <c r="K61" s="45">
        <v>0.004659210385011633</v>
      </c>
      <c r="L61" s="46">
        <v>0.8864545282123351</v>
      </c>
      <c r="M61" s="47">
        <v>0.0038486270328209186</v>
      </c>
      <c r="N61" s="32">
        <v>66.59308837131782</v>
      </c>
      <c r="O61" s="37">
        <v>1.2076029149889156</v>
      </c>
      <c r="P61" s="35">
        <v>3.7118193740407195</v>
      </c>
      <c r="Q61" s="33">
        <v>0.4860356577895432</v>
      </c>
      <c r="R61" s="34">
        <v>0.40716532207608513</v>
      </c>
      <c r="S61" s="37">
        <v>0.17738268077822456</v>
      </c>
      <c r="T61" s="35">
        <v>1.0692298413530097</v>
      </c>
      <c r="U61" s="33">
        <v>0.22531186835724923</v>
      </c>
      <c r="V61" s="35">
        <v>61.404873833847994</v>
      </c>
      <c r="W61" s="33">
        <v>1.1886676065571844</v>
      </c>
      <c r="X61" s="34">
        <v>33.40691162868219</v>
      </c>
      <c r="Y61" s="37">
        <v>1.2076029149889156</v>
      </c>
      <c r="Z61" s="157">
        <v>1.26591</v>
      </c>
      <c r="AA61" s="161">
        <v>0.433172</v>
      </c>
      <c r="AB61" s="53"/>
    </row>
    <row r="62" spans="1:28" ht="13.5" thickBot="1">
      <c r="A62" s="65" t="s">
        <v>100</v>
      </c>
      <c r="B62" s="48">
        <v>0.7937032413691605</v>
      </c>
      <c r="C62" s="49">
        <v>0.010690448503544246</v>
      </c>
      <c r="D62" s="50">
        <v>0.714209846033667</v>
      </c>
      <c r="E62" s="49">
        <v>0.014661431611883472</v>
      </c>
      <c r="F62" s="50">
        <v>0.7319828884209305</v>
      </c>
      <c r="G62" s="51">
        <v>0.011726336070874959</v>
      </c>
      <c r="H62" s="48">
        <v>0.8084780419567243</v>
      </c>
      <c r="I62" s="49">
        <v>0.008905997371369288</v>
      </c>
      <c r="J62" s="50">
        <v>0.8362027408252897</v>
      </c>
      <c r="K62" s="49">
        <v>0.007190167944270195</v>
      </c>
      <c r="L62" s="50">
        <v>0.8297758612207254</v>
      </c>
      <c r="M62" s="51">
        <v>0.007185334597211049</v>
      </c>
      <c r="N62" s="38">
        <v>65.08814198660556</v>
      </c>
      <c r="O62" s="43">
        <v>1.7051509683324635</v>
      </c>
      <c r="P62" s="41">
        <v>7.83668041727585</v>
      </c>
      <c r="Q62" s="39">
        <v>0.8336023339139464</v>
      </c>
      <c r="R62" s="40">
        <v>0.536279728388186</v>
      </c>
      <c r="S62" s="43">
        <v>0.25107659750890454</v>
      </c>
      <c r="T62" s="41">
        <v>0.5656531488995128</v>
      </c>
      <c r="U62" s="39">
        <v>0.21943728645158064</v>
      </c>
      <c r="V62" s="41">
        <v>56.14952869204201</v>
      </c>
      <c r="W62" s="39">
        <v>1.758978965431651</v>
      </c>
      <c r="X62" s="40">
        <v>34.91185801339444</v>
      </c>
      <c r="Y62" s="43">
        <v>1.7051509683324635</v>
      </c>
      <c r="Z62" s="168" t="s">
        <v>74</v>
      </c>
      <c r="AA62" s="172" t="s">
        <v>74</v>
      </c>
      <c r="AB62" s="53"/>
    </row>
    <row r="63" spans="8:28" ht="12.75">
      <c r="H63" s="52"/>
      <c r="I63" s="52"/>
      <c r="J63" s="52"/>
      <c r="K63" s="52"/>
      <c r="L63" s="52"/>
      <c r="M63" s="52"/>
      <c r="N63" s="52"/>
      <c r="O63" s="52"/>
      <c r="P63" s="52"/>
      <c r="Q63" s="52"/>
      <c r="R63" s="52"/>
      <c r="S63" s="52"/>
      <c r="T63" s="52"/>
      <c r="U63" s="52"/>
      <c r="V63" s="52"/>
      <c r="W63" s="52"/>
      <c r="X63" s="52"/>
      <c r="Y63" s="52"/>
      <c r="Z63" s="52"/>
      <c r="AA63" s="52"/>
      <c r="AB63" s="52"/>
    </row>
    <row r="64" spans="1:28" ht="12.75">
      <c r="A64" s="137"/>
      <c r="H64" s="52"/>
      <c r="I64" s="52"/>
      <c r="J64" s="52"/>
      <c r="K64" s="52"/>
      <c r="L64" s="52"/>
      <c r="M64" s="52"/>
      <c r="N64" s="52"/>
      <c r="O64" s="52"/>
      <c r="P64" s="52"/>
      <c r="Q64" s="52"/>
      <c r="R64" s="52"/>
      <c r="S64" s="52"/>
      <c r="T64" s="52"/>
      <c r="U64" s="52"/>
      <c r="V64" s="52"/>
      <c r="W64" s="52"/>
      <c r="X64" s="52"/>
      <c r="Y64" s="52"/>
      <c r="Z64" s="52"/>
      <c r="AA64" s="52"/>
      <c r="AB64" s="52"/>
    </row>
    <row r="65" spans="1:28" ht="12.75">
      <c r="A65" s="24" t="s">
        <v>36</v>
      </c>
      <c r="H65" s="52"/>
      <c r="I65" s="52"/>
      <c r="J65" s="52"/>
      <c r="K65" s="52"/>
      <c r="L65" s="52"/>
      <c r="M65" s="52"/>
      <c r="N65" s="52"/>
      <c r="O65" s="52"/>
      <c r="P65" s="52"/>
      <c r="Q65" s="52"/>
      <c r="R65" s="52"/>
      <c r="S65" s="52"/>
      <c r="T65" s="52"/>
      <c r="U65" s="52"/>
      <c r="V65" s="52"/>
      <c r="W65" s="52"/>
      <c r="X65" s="52"/>
      <c r="Y65" s="52"/>
      <c r="Z65" s="52"/>
      <c r="AA65" s="52"/>
      <c r="AB65" s="52"/>
    </row>
    <row r="66" spans="1:28" ht="12.75">
      <c r="A66" s="66" t="s">
        <v>154</v>
      </c>
      <c r="B66" s="66"/>
      <c r="C66" s="66"/>
      <c r="D66" s="66"/>
      <c r="E66" s="66"/>
      <c r="F66" s="66"/>
      <c r="G66" s="66"/>
      <c r="H66" s="91"/>
      <c r="I66" s="91"/>
      <c r="J66" s="91"/>
      <c r="K66" s="91"/>
      <c r="L66" s="91"/>
      <c r="M66" s="91"/>
      <c r="N66" s="91"/>
      <c r="O66" s="91"/>
      <c r="P66" s="91"/>
      <c r="Q66" s="91"/>
      <c r="R66" s="91"/>
      <c r="S66" s="91"/>
      <c r="T66" s="91"/>
      <c r="U66" s="91"/>
      <c r="V66" s="91"/>
      <c r="W66" s="91"/>
      <c r="X66" s="91"/>
      <c r="Y66" s="91"/>
      <c r="Z66" s="91"/>
      <c r="AA66" s="91"/>
      <c r="AB66" s="91"/>
    </row>
    <row r="67" spans="1:28" ht="12.75">
      <c r="A67" s="201" t="s">
        <v>155</v>
      </c>
      <c r="H67" s="52"/>
      <c r="I67" s="52"/>
      <c r="J67" s="52"/>
      <c r="K67" s="52"/>
      <c r="L67" s="52"/>
      <c r="M67" s="52"/>
      <c r="N67" s="52"/>
      <c r="O67" s="52"/>
      <c r="P67" s="52"/>
      <c r="Q67" s="52"/>
      <c r="R67" s="52"/>
      <c r="S67" s="52"/>
      <c r="T67" s="52"/>
      <c r="U67" s="52"/>
      <c r="V67" s="52"/>
      <c r="W67" s="52"/>
      <c r="X67" s="52"/>
      <c r="Y67" s="52"/>
      <c r="Z67" s="52"/>
      <c r="AA67" s="52"/>
      <c r="AB67" s="52"/>
    </row>
    <row r="68" spans="1:28" ht="12.75">
      <c r="A68" s="178" t="s">
        <v>180</v>
      </c>
      <c r="H68" s="52"/>
      <c r="I68" s="52"/>
      <c r="J68" s="52"/>
      <c r="K68" s="52"/>
      <c r="L68" s="52"/>
      <c r="M68" s="52"/>
      <c r="N68" s="52"/>
      <c r="O68" s="52"/>
      <c r="P68" s="52"/>
      <c r="Q68" s="52"/>
      <c r="R68" s="52"/>
      <c r="S68" s="52"/>
      <c r="T68" s="52"/>
      <c r="U68" s="52"/>
      <c r="V68" s="52"/>
      <c r="W68" s="52"/>
      <c r="X68" s="52"/>
      <c r="Y68" s="52"/>
      <c r="Z68" s="52"/>
      <c r="AA68" s="52"/>
      <c r="AB68" s="52"/>
    </row>
    <row r="69" spans="1:28" ht="12.75">
      <c r="A69" s="178" t="s">
        <v>181</v>
      </c>
      <c r="H69" s="52"/>
      <c r="I69" s="52"/>
      <c r="J69" s="52"/>
      <c r="K69" s="52"/>
      <c r="L69" s="52"/>
      <c r="M69" s="52"/>
      <c r="N69" s="52"/>
      <c r="O69" s="52"/>
      <c r="P69" s="52"/>
      <c r="Q69" s="52"/>
      <c r="R69" s="52"/>
      <c r="S69" s="52"/>
      <c r="T69" s="52"/>
      <c r="U69" s="52"/>
      <c r="V69" s="52"/>
      <c r="W69" s="52"/>
      <c r="X69" s="52"/>
      <c r="Y69" s="52"/>
      <c r="Z69" s="52"/>
      <c r="AA69" s="52"/>
      <c r="AB69" s="52"/>
    </row>
    <row r="70" spans="8:28" ht="12.75">
      <c r="H70" s="52"/>
      <c r="I70" s="52"/>
      <c r="J70" s="52"/>
      <c r="K70" s="52"/>
      <c r="L70" s="52"/>
      <c r="M70" s="52"/>
      <c r="N70" s="52"/>
      <c r="O70" s="52"/>
      <c r="P70" s="52"/>
      <c r="Q70" s="52"/>
      <c r="R70" s="52"/>
      <c r="S70" s="52"/>
      <c r="T70" s="52"/>
      <c r="U70" s="52"/>
      <c r="V70" s="52"/>
      <c r="W70" s="52"/>
      <c r="X70" s="52"/>
      <c r="Y70" s="52"/>
      <c r="Z70" s="52"/>
      <c r="AA70" s="52"/>
      <c r="AB70" s="52"/>
    </row>
  </sheetData>
  <sheetProtection/>
  <mergeCells count="16">
    <mergeCell ref="B13:G13"/>
    <mergeCell ref="B14:C14"/>
    <mergeCell ref="D14:E14"/>
    <mergeCell ref="F14:G14"/>
    <mergeCell ref="H13:M13"/>
    <mergeCell ref="H14:I14"/>
    <mergeCell ref="J14:K14"/>
    <mergeCell ref="L14:M14"/>
    <mergeCell ref="T14:U14"/>
    <mergeCell ref="Z13:AA14"/>
    <mergeCell ref="V14:W14"/>
    <mergeCell ref="X14:Y14"/>
    <mergeCell ref="N13:Y13"/>
    <mergeCell ref="N14:O14"/>
    <mergeCell ref="P14:Q14"/>
    <mergeCell ref="R14:S14"/>
  </mergeCells>
  <hyperlinks>
    <hyperlink ref="A1" r:id="rId1" display="http://dx.doi.org/10.1787/9789264208070-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2"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AJ70"/>
  <sheetViews>
    <sheetView showGridLines="0" zoomScale="80" zoomScaleNormal="80" zoomScaleSheetLayoutView="80" zoomScalePageLayoutView="0" workbookViewId="0" topLeftCell="A1">
      <selection activeCell="A1" sqref="A1"/>
    </sheetView>
  </sheetViews>
  <sheetFormatPr defaultColWidth="9.140625" defaultRowHeight="12.75"/>
  <cols>
    <col min="1" max="1" width="23.28125" style="24" customWidth="1"/>
    <col min="2" max="16384" width="9.140625" style="24" customWidth="1"/>
  </cols>
  <sheetData>
    <row r="1" s="66" customFormat="1" ht="12.75">
      <c r="A1" s="216" t="s">
        <v>185</v>
      </c>
    </row>
    <row r="2" spans="1:2" s="66" customFormat="1" ht="12.75">
      <c r="A2" s="66" t="s">
        <v>186</v>
      </c>
      <c r="B2" s="66" t="s">
        <v>187</v>
      </c>
    </row>
    <row r="3" s="66" customFormat="1" ht="12.75">
      <c r="A3" s="66" t="s">
        <v>188</v>
      </c>
    </row>
    <row r="4" s="66" customFormat="1" ht="12.75">
      <c r="A4" s="66" t="s">
        <v>189</v>
      </c>
    </row>
    <row r="5" s="66" customFormat="1" ht="12.75">
      <c r="A5" s="66" t="s">
        <v>167</v>
      </c>
    </row>
    <row r="6" s="66" customFormat="1" ht="12.75"/>
    <row r="7" spans="1:30" ht="12.75">
      <c r="A7" s="66" t="s">
        <v>89</v>
      </c>
      <c r="B7" s="55"/>
      <c r="C7" s="56"/>
      <c r="D7" s="56"/>
      <c r="E7" s="55"/>
      <c r="F7" s="56"/>
      <c r="G7" s="55"/>
      <c r="H7" s="56"/>
      <c r="I7" s="55"/>
      <c r="J7" s="56"/>
      <c r="K7" s="55"/>
      <c r="L7" s="56"/>
      <c r="M7" s="56"/>
      <c r="N7" s="56"/>
      <c r="AD7" s="53"/>
    </row>
    <row r="8" spans="1:30" ht="12.75">
      <c r="A8" s="1" t="s">
        <v>72</v>
      </c>
      <c r="B8" s="55"/>
      <c r="C8" s="56"/>
      <c r="D8" s="56"/>
      <c r="E8" s="55"/>
      <c r="F8" s="56"/>
      <c r="G8" s="55"/>
      <c r="H8" s="56"/>
      <c r="I8" s="55"/>
      <c r="J8" s="56"/>
      <c r="K8" s="55"/>
      <c r="L8" s="56"/>
      <c r="M8" s="56"/>
      <c r="N8" s="56"/>
      <c r="AD8" s="53"/>
    </row>
    <row r="9" spans="1:36" ht="12.75">
      <c r="A9" s="67"/>
      <c r="B9" s="12"/>
      <c r="C9" s="11"/>
      <c r="D9" s="12"/>
      <c r="E9" s="11"/>
      <c r="F9" s="12"/>
      <c r="G9" s="11"/>
      <c r="H9" s="12"/>
      <c r="I9" s="11"/>
      <c r="J9" s="12"/>
      <c r="K9" s="11"/>
      <c r="L9" s="12"/>
      <c r="M9" s="11"/>
      <c r="N9" s="12"/>
      <c r="O9" s="11"/>
      <c r="P9" s="12"/>
      <c r="Q9" s="11"/>
      <c r="R9" s="12"/>
      <c r="S9" s="11"/>
      <c r="T9" s="13"/>
      <c r="U9" s="10"/>
      <c r="V9" s="10"/>
      <c r="W9" s="10"/>
      <c r="X9" s="10"/>
      <c r="Y9" s="10"/>
      <c r="Z9" s="10"/>
      <c r="AA9" s="10"/>
      <c r="AB9" s="10"/>
      <c r="AC9" s="10"/>
      <c r="AD9" s="20"/>
      <c r="AE9" s="67"/>
      <c r="AF9" s="10"/>
      <c r="AG9" s="10"/>
      <c r="AH9" s="10"/>
      <c r="AI9" s="10"/>
      <c r="AJ9" s="10"/>
    </row>
    <row r="10" spans="1:36" ht="12.75">
      <c r="A10" s="67"/>
      <c r="B10" s="12"/>
      <c r="C10" s="11"/>
      <c r="D10" s="12"/>
      <c r="E10" s="11"/>
      <c r="F10" s="12"/>
      <c r="G10" s="11"/>
      <c r="H10" s="12"/>
      <c r="I10" s="11"/>
      <c r="J10" s="12"/>
      <c r="K10" s="11"/>
      <c r="L10" s="12"/>
      <c r="M10" s="11"/>
      <c r="N10" s="12"/>
      <c r="O10" s="11"/>
      <c r="P10" s="12"/>
      <c r="Q10" s="11"/>
      <c r="R10" s="12"/>
      <c r="S10" s="11"/>
      <c r="T10" s="13"/>
      <c r="U10" s="10"/>
      <c r="V10" s="10"/>
      <c r="W10" s="10"/>
      <c r="X10" s="10"/>
      <c r="Y10" s="10"/>
      <c r="Z10" s="10"/>
      <c r="AA10" s="10"/>
      <c r="AB10" s="10"/>
      <c r="AC10" s="10"/>
      <c r="AD10" s="20"/>
      <c r="AE10" s="67"/>
      <c r="AF10" s="10"/>
      <c r="AG10" s="10"/>
      <c r="AH10" s="10"/>
      <c r="AI10" s="10"/>
      <c r="AJ10" s="10"/>
    </row>
    <row r="11" spans="1:36" ht="13.5" thickBot="1">
      <c r="A11" s="7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3"/>
      <c r="AE11" s="71"/>
      <c r="AF11" s="72"/>
      <c r="AG11" s="72"/>
      <c r="AH11" s="72"/>
      <c r="AI11" s="72"/>
      <c r="AJ11" s="72"/>
    </row>
    <row r="12" spans="1:36" ht="53.25" customHeight="1">
      <c r="A12" s="74"/>
      <c r="B12" s="304" t="s">
        <v>73</v>
      </c>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4" t="s">
        <v>165</v>
      </c>
      <c r="AE12" s="305"/>
      <c r="AF12" s="305"/>
      <c r="AG12" s="305"/>
      <c r="AH12" s="305"/>
      <c r="AI12" s="306"/>
      <c r="AJ12" s="75"/>
    </row>
    <row r="13" spans="1:36" ht="56.25" customHeight="1">
      <c r="A13" s="76"/>
      <c r="B13" s="311" t="s">
        <v>150</v>
      </c>
      <c r="C13" s="311"/>
      <c r="D13" s="311"/>
      <c r="E13" s="311"/>
      <c r="F13" s="311" t="s">
        <v>142</v>
      </c>
      <c r="G13" s="311"/>
      <c r="H13" s="311"/>
      <c r="I13" s="311"/>
      <c r="J13" s="311"/>
      <c r="K13" s="311"/>
      <c r="L13" s="311"/>
      <c r="M13" s="311"/>
      <c r="N13" s="311" t="s">
        <v>143</v>
      </c>
      <c r="O13" s="311"/>
      <c r="P13" s="311"/>
      <c r="Q13" s="311"/>
      <c r="R13" s="311"/>
      <c r="S13" s="311"/>
      <c r="T13" s="311"/>
      <c r="U13" s="311"/>
      <c r="V13" s="311" t="s">
        <v>145</v>
      </c>
      <c r="W13" s="311"/>
      <c r="X13" s="311"/>
      <c r="Y13" s="311"/>
      <c r="Z13" s="311"/>
      <c r="AA13" s="311"/>
      <c r="AB13" s="311"/>
      <c r="AC13" s="311"/>
      <c r="AD13" s="310" t="s">
        <v>151</v>
      </c>
      <c r="AE13" s="307"/>
      <c r="AF13" s="316" t="s">
        <v>152</v>
      </c>
      <c r="AG13" s="317"/>
      <c r="AH13" s="312" t="s">
        <v>91</v>
      </c>
      <c r="AI13" s="313"/>
      <c r="AJ13" s="75"/>
    </row>
    <row r="14" spans="1:36" ht="109.5" customHeight="1">
      <c r="A14" s="77"/>
      <c r="B14" s="318" t="s">
        <v>93</v>
      </c>
      <c r="C14" s="319"/>
      <c r="D14" s="312" t="s">
        <v>94</v>
      </c>
      <c r="E14" s="320"/>
      <c r="F14" s="307" t="s">
        <v>95</v>
      </c>
      <c r="G14" s="308"/>
      <c r="H14" s="309" t="s">
        <v>156</v>
      </c>
      <c r="I14" s="308"/>
      <c r="J14" s="309" t="s">
        <v>157</v>
      </c>
      <c r="K14" s="308"/>
      <c r="L14" s="309" t="s">
        <v>28</v>
      </c>
      <c r="M14" s="310"/>
      <c r="N14" s="307" t="s">
        <v>95</v>
      </c>
      <c r="O14" s="308"/>
      <c r="P14" s="309" t="s">
        <v>158</v>
      </c>
      <c r="Q14" s="308"/>
      <c r="R14" s="309" t="s">
        <v>159</v>
      </c>
      <c r="S14" s="308"/>
      <c r="T14" s="309" t="s">
        <v>28</v>
      </c>
      <c r="U14" s="310"/>
      <c r="V14" s="307" t="s">
        <v>95</v>
      </c>
      <c r="W14" s="308"/>
      <c r="X14" s="309" t="s">
        <v>160</v>
      </c>
      <c r="Y14" s="308"/>
      <c r="Z14" s="309" t="s">
        <v>161</v>
      </c>
      <c r="AA14" s="308"/>
      <c r="AB14" s="309" t="s">
        <v>28</v>
      </c>
      <c r="AC14" s="310"/>
      <c r="AD14" s="309" t="s">
        <v>95</v>
      </c>
      <c r="AE14" s="308"/>
      <c r="AF14" s="309" t="s">
        <v>95</v>
      </c>
      <c r="AG14" s="308"/>
      <c r="AH14" s="314"/>
      <c r="AI14" s="315"/>
      <c r="AJ14" s="75"/>
    </row>
    <row r="15" spans="1:36" s="66" customFormat="1" ht="27.75" customHeight="1">
      <c r="A15" s="185"/>
      <c r="B15" s="127" t="s">
        <v>144</v>
      </c>
      <c r="C15" s="78" t="s">
        <v>0</v>
      </c>
      <c r="D15" s="128" t="s">
        <v>2</v>
      </c>
      <c r="E15" s="79" t="s">
        <v>0</v>
      </c>
      <c r="F15" s="127" t="s">
        <v>144</v>
      </c>
      <c r="G15" s="78" t="s">
        <v>0</v>
      </c>
      <c r="H15" s="128" t="s">
        <v>144</v>
      </c>
      <c r="I15" s="80" t="s">
        <v>0</v>
      </c>
      <c r="J15" s="129" t="s">
        <v>144</v>
      </c>
      <c r="K15" s="78" t="s">
        <v>0</v>
      </c>
      <c r="L15" s="128" t="s">
        <v>144</v>
      </c>
      <c r="M15" s="79" t="s">
        <v>0</v>
      </c>
      <c r="N15" s="127" t="s">
        <v>144</v>
      </c>
      <c r="O15" s="78" t="s">
        <v>0</v>
      </c>
      <c r="P15" s="128" t="s">
        <v>144</v>
      </c>
      <c r="Q15" s="78" t="s">
        <v>0</v>
      </c>
      <c r="R15" s="128" t="s">
        <v>144</v>
      </c>
      <c r="S15" s="78" t="s">
        <v>0</v>
      </c>
      <c r="T15" s="128" t="s">
        <v>144</v>
      </c>
      <c r="U15" s="79" t="s">
        <v>0</v>
      </c>
      <c r="V15" s="127" t="s">
        <v>144</v>
      </c>
      <c r="W15" s="78" t="s">
        <v>0</v>
      </c>
      <c r="X15" s="128" t="s">
        <v>144</v>
      </c>
      <c r="Y15" s="78" t="s">
        <v>0</v>
      </c>
      <c r="Z15" s="128" t="s">
        <v>144</v>
      </c>
      <c r="AA15" s="78" t="s">
        <v>0</v>
      </c>
      <c r="AB15" s="128" t="s">
        <v>144</v>
      </c>
      <c r="AC15" s="79" t="s">
        <v>0</v>
      </c>
      <c r="AD15" s="128" t="s">
        <v>144</v>
      </c>
      <c r="AE15" s="78" t="s">
        <v>0</v>
      </c>
      <c r="AF15" s="128" t="s">
        <v>144</v>
      </c>
      <c r="AG15" s="78" t="s">
        <v>0</v>
      </c>
      <c r="AH15" s="128" t="s">
        <v>144</v>
      </c>
      <c r="AI15" s="81" t="s">
        <v>0</v>
      </c>
      <c r="AJ15" s="186"/>
    </row>
    <row r="16" spans="1:36" ht="12.75">
      <c r="A16" s="57" t="s">
        <v>140</v>
      </c>
      <c r="B16" s="58"/>
      <c r="C16" s="60"/>
      <c r="D16" s="52"/>
      <c r="E16" s="82"/>
      <c r="F16" s="58"/>
      <c r="G16" s="59"/>
      <c r="H16" s="52"/>
      <c r="I16" s="60"/>
      <c r="J16" s="52"/>
      <c r="K16" s="59"/>
      <c r="L16" s="52"/>
      <c r="M16" s="82"/>
      <c r="N16" s="58"/>
      <c r="O16" s="59"/>
      <c r="P16" s="52"/>
      <c r="Q16" s="60"/>
      <c r="R16" s="52"/>
      <c r="S16" s="59"/>
      <c r="T16" s="52"/>
      <c r="U16" s="82"/>
      <c r="V16" s="58"/>
      <c r="W16" s="59"/>
      <c r="X16" s="52"/>
      <c r="Y16" s="60"/>
      <c r="Z16" s="52"/>
      <c r="AA16" s="59"/>
      <c r="AB16" s="52"/>
      <c r="AC16" s="82"/>
      <c r="AD16" s="53"/>
      <c r="AE16" s="83"/>
      <c r="AF16" s="53"/>
      <c r="AG16" s="83"/>
      <c r="AH16" s="53"/>
      <c r="AI16" s="84"/>
      <c r="AJ16" s="53"/>
    </row>
    <row r="17" spans="1:36" ht="12.75">
      <c r="A17" s="64" t="s">
        <v>115</v>
      </c>
      <c r="B17" s="150">
        <v>6.905355623970656</v>
      </c>
      <c r="C17" s="158">
        <v>1.545228927329827</v>
      </c>
      <c r="D17" s="159">
        <v>56.01863799366244</v>
      </c>
      <c r="E17" s="173">
        <v>1.2319583165439418</v>
      </c>
      <c r="F17" s="150">
        <v>9.870114128289405</v>
      </c>
      <c r="G17" s="158">
        <v>1.5570322048604732</v>
      </c>
      <c r="H17" s="175">
        <v>13.887351161760561</v>
      </c>
      <c r="I17" s="158">
        <v>1.7797043997148911</v>
      </c>
      <c r="J17" s="175">
        <v>7.815104946740374</v>
      </c>
      <c r="K17" s="158">
        <v>1.696738563666825</v>
      </c>
      <c r="L17" s="175">
        <v>6.072246215020186</v>
      </c>
      <c r="M17" s="173">
        <v>1.5792052745625549</v>
      </c>
      <c r="N17" s="150">
        <v>10.44585302533163</v>
      </c>
      <c r="O17" s="158">
        <v>1.6838922458045065</v>
      </c>
      <c r="P17" s="175">
        <v>10.463983113242264</v>
      </c>
      <c r="Q17" s="158">
        <v>2.146495878602412</v>
      </c>
      <c r="R17" s="175">
        <v>10.43554809815958</v>
      </c>
      <c r="S17" s="158">
        <v>1.8099316431865942</v>
      </c>
      <c r="T17" s="175">
        <v>0.02843501508268531</v>
      </c>
      <c r="U17" s="173">
        <v>1.9966681540616766</v>
      </c>
      <c r="V17" s="150">
        <v>4.127660287784706</v>
      </c>
      <c r="W17" s="158">
        <v>1.6963901557211591</v>
      </c>
      <c r="X17" s="175">
        <v>1.5620678790698825</v>
      </c>
      <c r="Y17" s="158">
        <v>2.036988060397782</v>
      </c>
      <c r="Z17" s="175">
        <v>5.5909817842183465</v>
      </c>
      <c r="AA17" s="158">
        <v>1.878278726161651</v>
      </c>
      <c r="AB17" s="175">
        <v>-4.028913905148463</v>
      </c>
      <c r="AC17" s="173">
        <v>1.9464533167420683</v>
      </c>
      <c r="AD17" s="150">
        <v>8.387877</v>
      </c>
      <c r="AE17" s="158">
        <v>1.616426</v>
      </c>
      <c r="AF17" s="175">
        <v>12.49794</v>
      </c>
      <c r="AG17" s="158">
        <v>1.725148</v>
      </c>
      <c r="AH17" s="175">
        <v>-4.11006</v>
      </c>
      <c r="AI17" s="161">
        <v>1.255829</v>
      </c>
      <c r="AJ17" s="53"/>
    </row>
    <row r="18" spans="1:36" ht="12.75">
      <c r="A18" s="64" t="s">
        <v>107</v>
      </c>
      <c r="B18" s="150">
        <v>-4.882253138967828</v>
      </c>
      <c r="C18" s="158">
        <v>2.707956977513711</v>
      </c>
      <c r="D18" s="159">
        <v>46.35211185909543</v>
      </c>
      <c r="E18" s="173">
        <v>2.075043513068667</v>
      </c>
      <c r="F18" s="150">
        <v>-8.310526934417991</v>
      </c>
      <c r="G18" s="158">
        <v>2.75363779692521</v>
      </c>
      <c r="H18" s="175">
        <v>-7.7845400306856085</v>
      </c>
      <c r="I18" s="158">
        <v>3.467166579490549</v>
      </c>
      <c r="J18" s="175">
        <v>-8.595867821429072</v>
      </c>
      <c r="K18" s="158">
        <v>3.253279848441207</v>
      </c>
      <c r="L18" s="175">
        <v>0.8113277907434642</v>
      </c>
      <c r="M18" s="173">
        <v>3.9106416282917795</v>
      </c>
      <c r="N18" s="150">
        <v>11.20520810323226</v>
      </c>
      <c r="O18" s="158">
        <v>2.9833081642698653</v>
      </c>
      <c r="P18" s="175">
        <v>11.165894602601446</v>
      </c>
      <c r="Q18" s="158">
        <v>4.015193038727576</v>
      </c>
      <c r="R18" s="175">
        <v>11.222133616775944</v>
      </c>
      <c r="S18" s="158">
        <v>3.331071602573978</v>
      </c>
      <c r="T18" s="175">
        <v>-0.056239014174496664</v>
      </c>
      <c r="U18" s="173">
        <v>4.239329249969284</v>
      </c>
      <c r="V18" s="150">
        <v>0.024672705750585125</v>
      </c>
      <c r="W18" s="158">
        <v>2.8756535233585327</v>
      </c>
      <c r="X18" s="175">
        <v>-2.185041095055673</v>
      </c>
      <c r="Y18" s="158">
        <v>3.5360167277719157</v>
      </c>
      <c r="Z18" s="175">
        <v>0.9621393929856492</v>
      </c>
      <c r="AA18" s="158">
        <v>3.309839558067574</v>
      </c>
      <c r="AB18" s="175">
        <v>-3.1471804880413234</v>
      </c>
      <c r="AC18" s="173">
        <v>3.8790781197832125</v>
      </c>
      <c r="AD18" s="150">
        <v>-9.80784</v>
      </c>
      <c r="AE18" s="158">
        <v>2.762897</v>
      </c>
      <c r="AF18" s="175">
        <v>-4.14919</v>
      </c>
      <c r="AG18" s="158">
        <v>2.843642</v>
      </c>
      <c r="AH18" s="175">
        <v>-5.65865</v>
      </c>
      <c r="AI18" s="161">
        <v>2.408097</v>
      </c>
      <c r="AJ18" s="53"/>
    </row>
    <row r="19" spans="1:36" ht="12.75">
      <c r="A19" s="64" t="s">
        <v>123</v>
      </c>
      <c r="B19" s="150">
        <v>-9.89785766203601</v>
      </c>
      <c r="C19" s="158">
        <v>2.1388796381651995</v>
      </c>
      <c r="D19" s="159">
        <v>42.97214604714945</v>
      </c>
      <c r="E19" s="173">
        <v>1.5294234245942886</v>
      </c>
      <c r="F19" s="150">
        <v>-13.40035118074301</v>
      </c>
      <c r="G19" s="158">
        <v>2.0987683258907364</v>
      </c>
      <c r="H19" s="175">
        <v>-9.916709037402782</v>
      </c>
      <c r="I19" s="158">
        <v>2.5572612197175313</v>
      </c>
      <c r="J19" s="175">
        <v>-15.741599536777882</v>
      </c>
      <c r="K19" s="158">
        <v>2.658962900695932</v>
      </c>
      <c r="L19" s="175">
        <v>5.8248904993750985</v>
      </c>
      <c r="M19" s="173">
        <v>3.173947662999672</v>
      </c>
      <c r="N19" s="150">
        <v>-2.7632049009940567</v>
      </c>
      <c r="O19" s="158">
        <v>2.3498918618037017</v>
      </c>
      <c r="P19" s="175">
        <v>-1.6812890780458045</v>
      </c>
      <c r="Q19" s="158">
        <v>3.096999287330203</v>
      </c>
      <c r="R19" s="175">
        <v>-3.3784812461882545</v>
      </c>
      <c r="S19" s="158">
        <v>2.704186779278304</v>
      </c>
      <c r="T19" s="175">
        <v>1.6971921681424502</v>
      </c>
      <c r="U19" s="173">
        <v>3.3544018425950113</v>
      </c>
      <c r="V19" s="150">
        <v>1.9453239747775937</v>
      </c>
      <c r="W19" s="158">
        <v>2.321583610697261</v>
      </c>
      <c r="X19" s="175">
        <v>5.381999931280347</v>
      </c>
      <c r="Y19" s="158">
        <v>2.6083848093820143</v>
      </c>
      <c r="Z19" s="175">
        <v>0.3276717897582145</v>
      </c>
      <c r="AA19" s="158">
        <v>2.812130421191882</v>
      </c>
      <c r="AB19" s="175">
        <v>5.054328141522131</v>
      </c>
      <c r="AC19" s="173">
        <v>3.1185098020919164</v>
      </c>
      <c r="AD19" s="150">
        <v>-14.762</v>
      </c>
      <c r="AE19" s="158">
        <v>2.156416</v>
      </c>
      <c r="AF19" s="175">
        <v>-6.73741</v>
      </c>
      <c r="AG19" s="158">
        <v>2.423673</v>
      </c>
      <c r="AH19" s="175">
        <v>-8.0246</v>
      </c>
      <c r="AI19" s="161">
        <v>1.562064</v>
      </c>
      <c r="AJ19" s="53"/>
    </row>
    <row r="20" spans="1:36" ht="12.75">
      <c r="A20" s="64" t="s">
        <v>117</v>
      </c>
      <c r="B20" s="150">
        <v>-0.20410187985608919</v>
      </c>
      <c r="C20" s="158">
        <v>1.879111200810078</v>
      </c>
      <c r="D20" s="159">
        <v>50.54534136432169</v>
      </c>
      <c r="E20" s="173">
        <v>1.2126571306134022</v>
      </c>
      <c r="F20" s="150">
        <v>0.6517962538305343</v>
      </c>
      <c r="G20" s="158">
        <v>1.951729802485205</v>
      </c>
      <c r="H20" s="175">
        <v>4.7800833108074965</v>
      </c>
      <c r="I20" s="158">
        <v>2.1208050778494374</v>
      </c>
      <c r="J20" s="175">
        <v>-1.9641664092745277</v>
      </c>
      <c r="K20" s="158">
        <v>2.329577689909999</v>
      </c>
      <c r="L20" s="175">
        <v>6.744249720082024</v>
      </c>
      <c r="M20" s="173">
        <v>2.282156740197635</v>
      </c>
      <c r="N20" s="150">
        <v>4.1867980918936</v>
      </c>
      <c r="O20" s="158">
        <v>1.9260659510722673</v>
      </c>
      <c r="P20" s="175">
        <v>2.2698984995704943</v>
      </c>
      <c r="Q20" s="158">
        <v>2.6295817155378454</v>
      </c>
      <c r="R20" s="175">
        <v>5.402599660306632</v>
      </c>
      <c r="S20" s="158">
        <v>2.3581723958163154</v>
      </c>
      <c r="T20" s="175">
        <v>-3.132701160736138</v>
      </c>
      <c r="U20" s="173">
        <v>3.1718924878451005</v>
      </c>
      <c r="V20" s="150">
        <v>3.2898914182160803</v>
      </c>
      <c r="W20" s="158">
        <v>1.861385796756853</v>
      </c>
      <c r="X20" s="175">
        <v>3.7908708010939898</v>
      </c>
      <c r="Y20" s="158">
        <v>2.278843757603455</v>
      </c>
      <c r="Z20" s="175">
        <v>3.000305814605365</v>
      </c>
      <c r="AA20" s="158">
        <v>2.12261700862268</v>
      </c>
      <c r="AB20" s="175">
        <v>0.7905649864886245</v>
      </c>
      <c r="AC20" s="173">
        <v>2.3588185275247553</v>
      </c>
      <c r="AD20" s="150">
        <v>-0.78717</v>
      </c>
      <c r="AE20" s="158">
        <v>1.942997</v>
      </c>
      <c r="AF20" s="175">
        <v>1.992421</v>
      </c>
      <c r="AG20" s="158">
        <v>1.962078</v>
      </c>
      <c r="AH20" s="175">
        <v>-2.77959</v>
      </c>
      <c r="AI20" s="161">
        <v>1.44027</v>
      </c>
      <c r="AJ20" s="53"/>
    </row>
    <row r="21" spans="1:36" ht="12.75">
      <c r="A21" s="64" t="s">
        <v>120</v>
      </c>
      <c r="B21" s="150">
        <v>0.9593096547343833</v>
      </c>
      <c r="C21" s="158">
        <v>2.687210827133016</v>
      </c>
      <c r="D21" s="159">
        <v>51.567150264807026</v>
      </c>
      <c r="E21" s="173">
        <v>2.2591814973707187</v>
      </c>
      <c r="F21" s="150">
        <v>2.5927294973017</v>
      </c>
      <c r="G21" s="158">
        <v>2.7475645588466295</v>
      </c>
      <c r="H21" s="175">
        <v>-1.3718432238301634</v>
      </c>
      <c r="I21" s="158">
        <v>3.752664496766064</v>
      </c>
      <c r="J21" s="175">
        <v>2.9250732494921863</v>
      </c>
      <c r="K21" s="158">
        <v>2.798512071951835</v>
      </c>
      <c r="L21" s="175">
        <v>-4.29691647332235</v>
      </c>
      <c r="M21" s="173">
        <v>3.296049170658597</v>
      </c>
      <c r="N21" s="150">
        <v>-8.846419490325465</v>
      </c>
      <c r="O21" s="158">
        <v>2.726372692651458</v>
      </c>
      <c r="P21" s="175">
        <v>-7.63726260186208</v>
      </c>
      <c r="Q21" s="158">
        <v>4.287300360454279</v>
      </c>
      <c r="R21" s="175">
        <v>-8.942213273399057</v>
      </c>
      <c r="S21" s="158">
        <v>2.8249858667140404</v>
      </c>
      <c r="T21" s="175">
        <v>1.3049506715369783</v>
      </c>
      <c r="U21" s="173">
        <v>4.372139842333774</v>
      </c>
      <c r="V21" s="150">
        <v>-8.15235557871652</v>
      </c>
      <c r="W21" s="158">
        <v>2.7916064566080507</v>
      </c>
      <c r="X21" s="175">
        <v>-14.696733137113606</v>
      </c>
      <c r="Y21" s="158">
        <v>4.110113853407382</v>
      </c>
      <c r="Z21" s="175">
        <v>-7.538313132235928</v>
      </c>
      <c r="AA21" s="158">
        <v>2.8600586492619553</v>
      </c>
      <c r="AB21" s="175">
        <v>-7.158420004877678</v>
      </c>
      <c r="AC21" s="173">
        <v>3.787425474076287</v>
      </c>
      <c r="AD21" s="150">
        <v>0.763837</v>
      </c>
      <c r="AE21" s="158">
        <v>2.783982</v>
      </c>
      <c r="AF21" s="175">
        <v>2.647214</v>
      </c>
      <c r="AG21" s="158">
        <v>3.601875</v>
      </c>
      <c r="AH21" s="175">
        <v>-1.88338</v>
      </c>
      <c r="AI21" s="161">
        <v>2.263275</v>
      </c>
      <c r="AJ21" s="53"/>
    </row>
    <row r="22" spans="1:36" ht="12.75">
      <c r="A22" s="64" t="s">
        <v>108</v>
      </c>
      <c r="B22" s="150">
        <v>0.8530713873883375</v>
      </c>
      <c r="C22" s="158">
        <v>2.376624474165725</v>
      </c>
      <c r="D22" s="159">
        <v>51.766820968616486</v>
      </c>
      <c r="E22" s="173">
        <v>2.294624727687111</v>
      </c>
      <c r="F22" s="150">
        <v>-0.15762511587526587</v>
      </c>
      <c r="G22" s="158">
        <v>2.4829648741096104</v>
      </c>
      <c r="H22" s="175">
        <v>6.077920828140962</v>
      </c>
      <c r="I22" s="158">
        <v>2.6594616498566173</v>
      </c>
      <c r="J22" s="175">
        <v>-3.163269987281392</v>
      </c>
      <c r="K22" s="158">
        <v>2.939164254821035</v>
      </c>
      <c r="L22" s="175">
        <v>9.241190815422355</v>
      </c>
      <c r="M22" s="173">
        <v>2.9621646855454964</v>
      </c>
      <c r="N22" s="150">
        <v>11.449241629866872</v>
      </c>
      <c r="O22" s="158">
        <v>2.756875823181777</v>
      </c>
      <c r="P22" s="175">
        <v>15.53511768626637</v>
      </c>
      <c r="Q22" s="158">
        <v>2.8716260167359096</v>
      </c>
      <c r="R22" s="175">
        <v>10.052616179113462</v>
      </c>
      <c r="S22" s="158">
        <v>3.2015319976936194</v>
      </c>
      <c r="T22" s="175">
        <v>5.482501507152908</v>
      </c>
      <c r="U22" s="173">
        <v>3.301902938163691</v>
      </c>
      <c r="V22" s="150">
        <v>0.4857552629544866</v>
      </c>
      <c r="W22" s="158">
        <v>2.632768620223648</v>
      </c>
      <c r="X22" s="175">
        <v>3.9515557269409642</v>
      </c>
      <c r="Y22" s="158">
        <v>3.337719361372967</v>
      </c>
      <c r="Z22" s="175">
        <v>-0.9827221595948846</v>
      </c>
      <c r="AA22" s="158">
        <v>2.9981696180233253</v>
      </c>
      <c r="AB22" s="175">
        <v>4.934277886535849</v>
      </c>
      <c r="AC22" s="173">
        <v>3.5604101806505817</v>
      </c>
      <c r="AD22" s="150">
        <v>-1.6734</v>
      </c>
      <c r="AE22" s="158">
        <v>2.519436</v>
      </c>
      <c r="AF22" s="175" t="s">
        <v>74</v>
      </c>
      <c r="AG22" s="158" t="s">
        <v>74</v>
      </c>
      <c r="AH22" s="175" t="s">
        <v>74</v>
      </c>
      <c r="AI22" s="161" t="s">
        <v>74</v>
      </c>
      <c r="AJ22" s="53"/>
    </row>
    <row r="23" spans="1:36" ht="12.75">
      <c r="A23" s="64" t="s">
        <v>126</v>
      </c>
      <c r="B23" s="150">
        <v>-11.42515392152318</v>
      </c>
      <c r="C23" s="158">
        <v>2.497104837378128</v>
      </c>
      <c r="D23" s="159">
        <v>41.721865738725164</v>
      </c>
      <c r="E23" s="173">
        <v>2.0166386312196254</v>
      </c>
      <c r="F23" s="150">
        <v>-13.83136512314894</v>
      </c>
      <c r="G23" s="158">
        <v>2.5390995090481714</v>
      </c>
      <c r="H23" s="175">
        <v>-8.487854675023888</v>
      </c>
      <c r="I23" s="158">
        <v>3.1672649412613656</v>
      </c>
      <c r="J23" s="175">
        <v>-16.098088568615065</v>
      </c>
      <c r="K23" s="158">
        <v>2.85570527697648</v>
      </c>
      <c r="L23" s="175">
        <v>7.610233893591176</v>
      </c>
      <c r="M23" s="173">
        <v>3.2579427661085805</v>
      </c>
      <c r="N23" s="150">
        <v>-3.1095484777232443</v>
      </c>
      <c r="O23" s="158">
        <v>2.6298291913980574</v>
      </c>
      <c r="P23" s="175">
        <v>-5.59763551654912</v>
      </c>
      <c r="Q23" s="158">
        <v>4.339048532452429</v>
      </c>
      <c r="R23" s="175">
        <v>-2.2403862574646722</v>
      </c>
      <c r="S23" s="158">
        <v>2.9865687655742805</v>
      </c>
      <c r="T23" s="175">
        <v>-3.3572492590844476</v>
      </c>
      <c r="U23" s="173">
        <v>4.897848196587905</v>
      </c>
      <c r="V23" s="150">
        <v>-3.342476267939652</v>
      </c>
      <c r="W23" s="158">
        <v>2.7342307191312862</v>
      </c>
      <c r="X23" s="175">
        <v>-9.512729577324066</v>
      </c>
      <c r="Y23" s="158">
        <v>3.3154749020531193</v>
      </c>
      <c r="Z23" s="175">
        <v>-1.1293019189102882</v>
      </c>
      <c r="AA23" s="158">
        <v>3.017849819389151</v>
      </c>
      <c r="AB23" s="175">
        <v>-8.383427658413778</v>
      </c>
      <c r="AC23" s="173">
        <v>3.4055961496436606</v>
      </c>
      <c r="AD23" s="150">
        <v>-15.4352</v>
      </c>
      <c r="AE23" s="158">
        <v>2.581022</v>
      </c>
      <c r="AF23" s="175">
        <v>-3.83042</v>
      </c>
      <c r="AG23" s="158">
        <v>2.448667</v>
      </c>
      <c r="AH23" s="175">
        <v>-11.6048</v>
      </c>
      <c r="AI23" s="161">
        <v>1.918947</v>
      </c>
      <c r="AJ23" s="53"/>
    </row>
    <row r="24" spans="1:36" ht="12.75">
      <c r="A24" s="64" t="s">
        <v>102</v>
      </c>
      <c r="B24" s="150">
        <v>-14.998380852838395</v>
      </c>
      <c r="C24" s="158">
        <v>1.9447338010070756</v>
      </c>
      <c r="D24" s="159">
        <v>38.20797503866321</v>
      </c>
      <c r="E24" s="173">
        <v>1.5910328306135004</v>
      </c>
      <c r="F24" s="150">
        <v>-12.637957187794862</v>
      </c>
      <c r="G24" s="158">
        <v>1.9945128201237865</v>
      </c>
      <c r="H24" s="175">
        <v>-4.940809917539171</v>
      </c>
      <c r="I24" s="158">
        <v>2.1836314146868454</v>
      </c>
      <c r="J24" s="175">
        <v>-17.358159092910114</v>
      </c>
      <c r="K24" s="158">
        <v>2.421074913145026</v>
      </c>
      <c r="L24" s="175">
        <v>12.417349175370948</v>
      </c>
      <c r="M24" s="173">
        <v>2.476839483097594</v>
      </c>
      <c r="N24" s="150">
        <v>-1.0148173774807294</v>
      </c>
      <c r="O24" s="158">
        <v>2.1340058812922282</v>
      </c>
      <c r="P24" s="175">
        <v>2.8204413005647204</v>
      </c>
      <c r="Q24" s="158">
        <v>2.3744668334714003</v>
      </c>
      <c r="R24" s="175">
        <v>-2.919468406602732</v>
      </c>
      <c r="S24" s="158">
        <v>2.4849172840244544</v>
      </c>
      <c r="T24" s="175">
        <v>5.7399097071674525</v>
      </c>
      <c r="U24" s="173">
        <v>2.528275851280787</v>
      </c>
      <c r="V24" s="150">
        <v>-20.658457778211307</v>
      </c>
      <c r="W24" s="158">
        <v>2.0283283212719496</v>
      </c>
      <c r="X24" s="175">
        <v>-16.172061773120284</v>
      </c>
      <c r="Y24" s="158">
        <v>2.1542687328292787</v>
      </c>
      <c r="Z24" s="175">
        <v>-23.849931187274343</v>
      </c>
      <c r="AA24" s="158">
        <v>2.6095088458137297</v>
      </c>
      <c r="AB24" s="175">
        <v>7.67786941415406</v>
      </c>
      <c r="AC24" s="173">
        <v>2.7027099415612383</v>
      </c>
      <c r="AD24" s="150">
        <v>-14.1108</v>
      </c>
      <c r="AE24" s="158">
        <v>2.059008</v>
      </c>
      <c r="AF24" s="175">
        <v>-3.04763</v>
      </c>
      <c r="AG24" s="158">
        <v>2.576277</v>
      </c>
      <c r="AH24" s="175">
        <v>-11.0632</v>
      </c>
      <c r="AI24" s="161">
        <v>1.748085</v>
      </c>
      <c r="AJ24" s="53"/>
    </row>
    <row r="25" spans="1:36" ht="12.75">
      <c r="A25" s="64" t="s">
        <v>103</v>
      </c>
      <c r="B25" s="150">
        <v>-7.979371158328468</v>
      </c>
      <c r="C25" s="158">
        <v>2.039363438340318</v>
      </c>
      <c r="D25" s="159">
        <v>43.782825085488895</v>
      </c>
      <c r="E25" s="173">
        <v>1.6760117841283697</v>
      </c>
      <c r="F25" s="150">
        <v>-3.0821881213102005</v>
      </c>
      <c r="G25" s="158">
        <v>2.0320344004951165</v>
      </c>
      <c r="H25" s="175">
        <v>6.59151045755064</v>
      </c>
      <c r="I25" s="158">
        <v>2.396769545064964</v>
      </c>
      <c r="J25" s="175">
        <v>-9.122426695160692</v>
      </c>
      <c r="K25" s="158">
        <v>2.2203686387015433</v>
      </c>
      <c r="L25" s="175">
        <v>15.713937152711333</v>
      </c>
      <c r="M25" s="173">
        <v>2.0561937992192494</v>
      </c>
      <c r="N25" s="150">
        <v>0.5446445461003376</v>
      </c>
      <c r="O25" s="158">
        <v>2.247669623128997</v>
      </c>
      <c r="P25" s="175">
        <v>-5.071488552623316</v>
      </c>
      <c r="Q25" s="158">
        <v>2.9653477363034497</v>
      </c>
      <c r="R25" s="175">
        <v>4.3287098417956</v>
      </c>
      <c r="S25" s="158">
        <v>2.645858359455919</v>
      </c>
      <c r="T25" s="175">
        <v>-9.400198394418917</v>
      </c>
      <c r="U25" s="173">
        <v>3.4093864263880214</v>
      </c>
      <c r="V25" s="150">
        <v>-15.78544405502849</v>
      </c>
      <c r="W25" s="158">
        <v>2.1600002114859542</v>
      </c>
      <c r="X25" s="175">
        <v>-17.00324936981516</v>
      </c>
      <c r="Y25" s="158">
        <v>2.7290975932307973</v>
      </c>
      <c r="Z25" s="175">
        <v>-14.748565695034983</v>
      </c>
      <c r="AA25" s="158">
        <v>2.342340000558794</v>
      </c>
      <c r="AB25" s="175">
        <v>-2.254683674780174</v>
      </c>
      <c r="AC25" s="173">
        <v>2.649185790006988</v>
      </c>
      <c r="AD25" s="150">
        <v>-4.53402</v>
      </c>
      <c r="AE25" s="158">
        <v>2.091817</v>
      </c>
      <c r="AF25" s="175" t="s">
        <v>74</v>
      </c>
      <c r="AG25" s="158" t="s">
        <v>74</v>
      </c>
      <c r="AH25" s="175" t="s">
        <v>74</v>
      </c>
      <c r="AI25" s="161" t="s">
        <v>74</v>
      </c>
      <c r="AJ25" s="53"/>
    </row>
    <row r="26" spans="1:36" ht="12.75">
      <c r="A26" s="64" t="s">
        <v>110</v>
      </c>
      <c r="B26" s="150">
        <v>5.193560222684708</v>
      </c>
      <c r="C26" s="158">
        <v>2.744818061198723</v>
      </c>
      <c r="D26" s="159">
        <v>56.45911980267805</v>
      </c>
      <c r="E26" s="173">
        <v>1.8352696753713675</v>
      </c>
      <c r="F26" s="150">
        <v>5.263508875163806</v>
      </c>
      <c r="G26" s="158">
        <v>2.763512856091954</v>
      </c>
      <c r="H26" s="175">
        <v>4.53686739667249</v>
      </c>
      <c r="I26" s="158">
        <v>2.810530503893249</v>
      </c>
      <c r="J26" s="175">
        <v>5.601334837168919</v>
      </c>
      <c r="K26" s="158">
        <v>3.396658012497499</v>
      </c>
      <c r="L26" s="175">
        <v>-1.064467440496428</v>
      </c>
      <c r="M26" s="173">
        <v>3.551405599224168</v>
      </c>
      <c r="N26" s="150">
        <v>2.823292240540345</v>
      </c>
      <c r="O26" s="158">
        <v>3.200772848417193</v>
      </c>
      <c r="P26" s="175">
        <v>-8.829012733770748</v>
      </c>
      <c r="Q26" s="158">
        <v>3.370849710208239</v>
      </c>
      <c r="R26" s="175">
        <v>9.348861576870517</v>
      </c>
      <c r="S26" s="158">
        <v>3.9703666248403895</v>
      </c>
      <c r="T26" s="175">
        <v>-18.17787431064127</v>
      </c>
      <c r="U26" s="173">
        <v>4.25305440043227</v>
      </c>
      <c r="V26" s="150">
        <v>10.02229483301734</v>
      </c>
      <c r="W26" s="158">
        <v>2.916967792961783</v>
      </c>
      <c r="X26" s="175">
        <v>4.938582826405717</v>
      </c>
      <c r="Y26" s="158">
        <v>3.2815765953300073</v>
      </c>
      <c r="Z26" s="175">
        <v>12.121482439352707</v>
      </c>
      <c r="AA26" s="158">
        <v>3.4240752834439063</v>
      </c>
      <c r="AB26" s="175">
        <v>-7.18289961294699</v>
      </c>
      <c r="AC26" s="173">
        <v>3.7903604827191493</v>
      </c>
      <c r="AD26" s="150">
        <v>3.749479</v>
      </c>
      <c r="AE26" s="158">
        <v>2.748595</v>
      </c>
      <c r="AF26" s="175">
        <v>-0.57658</v>
      </c>
      <c r="AG26" s="158">
        <v>2.334945</v>
      </c>
      <c r="AH26" s="175">
        <v>4.326055</v>
      </c>
      <c r="AI26" s="161">
        <v>2.26909</v>
      </c>
      <c r="AJ26" s="53"/>
    </row>
    <row r="27" spans="1:36" ht="12.75">
      <c r="A27" s="64" t="s">
        <v>106</v>
      </c>
      <c r="B27" s="150">
        <v>-12.471419532351108</v>
      </c>
      <c r="C27" s="158">
        <v>2.5910007172377707</v>
      </c>
      <c r="D27" s="159">
        <v>40.96868153251004</v>
      </c>
      <c r="E27" s="173">
        <v>1.9755156404643783</v>
      </c>
      <c r="F27" s="150">
        <v>-12.198897301181635</v>
      </c>
      <c r="G27" s="158">
        <v>2.6033793010222332</v>
      </c>
      <c r="H27" s="175">
        <v>-6.206752089733161</v>
      </c>
      <c r="I27" s="158">
        <v>2.954572298986105</v>
      </c>
      <c r="J27" s="175">
        <v>-16.051418006593632</v>
      </c>
      <c r="K27" s="158">
        <v>3.3053733583748715</v>
      </c>
      <c r="L27" s="175">
        <v>9.844665916860468</v>
      </c>
      <c r="M27" s="173">
        <v>3.7044808142388264</v>
      </c>
      <c r="N27" s="150">
        <v>-0.7423895453590892</v>
      </c>
      <c r="O27" s="158">
        <v>2.7741681978755834</v>
      </c>
      <c r="P27" s="175">
        <v>4.002782311010321</v>
      </c>
      <c r="Q27" s="158">
        <v>3.40111571699984</v>
      </c>
      <c r="R27" s="175">
        <v>-3.1329921193252304</v>
      </c>
      <c r="S27" s="158">
        <v>3.2358723670205216</v>
      </c>
      <c r="T27" s="175">
        <v>7.135774430335552</v>
      </c>
      <c r="U27" s="173">
        <v>3.748671198973939</v>
      </c>
      <c r="V27" s="150">
        <v>-12.717390027366461</v>
      </c>
      <c r="W27" s="158">
        <v>2.7647369823324963</v>
      </c>
      <c r="X27" s="175">
        <v>-8.707453939216089</v>
      </c>
      <c r="Y27" s="158">
        <v>3.295207892473059</v>
      </c>
      <c r="Z27" s="175">
        <v>-15.210253434417082</v>
      </c>
      <c r="AA27" s="158">
        <v>3.2678319557502933</v>
      </c>
      <c r="AB27" s="175">
        <v>6.502799495200989</v>
      </c>
      <c r="AC27" s="173">
        <v>3.6157188459217897</v>
      </c>
      <c r="AD27" s="150">
        <v>-13.6119</v>
      </c>
      <c r="AE27" s="158">
        <v>2.59532</v>
      </c>
      <c r="AF27" s="175">
        <v>-3.41688</v>
      </c>
      <c r="AG27" s="158">
        <v>2.474868</v>
      </c>
      <c r="AH27" s="175">
        <v>-10.1951</v>
      </c>
      <c r="AI27" s="161">
        <v>1.951369</v>
      </c>
      <c r="AJ27" s="53"/>
    </row>
    <row r="28" spans="1:36" ht="12.75">
      <c r="A28" s="64" t="s">
        <v>114</v>
      </c>
      <c r="B28" s="150">
        <v>-33.87366078948059</v>
      </c>
      <c r="C28" s="158">
        <v>2.647071223640912</v>
      </c>
      <c r="D28" s="159">
        <v>26.65517623754753</v>
      </c>
      <c r="E28" s="173">
        <v>1.678019032799543</v>
      </c>
      <c r="F28" s="150">
        <v>-32.03888373288861</v>
      </c>
      <c r="G28" s="158">
        <v>2.7581659776734306</v>
      </c>
      <c r="H28" s="175">
        <v>-21.710156900472626</v>
      </c>
      <c r="I28" s="158">
        <v>3.545211298155635</v>
      </c>
      <c r="J28" s="175">
        <v>-35.248471456519326</v>
      </c>
      <c r="K28" s="158">
        <v>3.150907405257096</v>
      </c>
      <c r="L28" s="175">
        <v>13.538314556046704</v>
      </c>
      <c r="M28" s="173">
        <v>4.132700941923003</v>
      </c>
      <c r="N28" s="150">
        <v>-35.204529753075896</v>
      </c>
      <c r="O28" s="158">
        <v>2.847780744826171</v>
      </c>
      <c r="P28" s="175">
        <v>-23.293935584018477</v>
      </c>
      <c r="Q28" s="158">
        <v>4.508542904735847</v>
      </c>
      <c r="R28" s="175">
        <v>-39.38978624378689</v>
      </c>
      <c r="S28" s="158">
        <v>3.087199311453897</v>
      </c>
      <c r="T28" s="175">
        <v>16.095850659768413</v>
      </c>
      <c r="U28" s="173">
        <v>4.782968386166008</v>
      </c>
      <c r="V28" s="150">
        <v>-37.90265332211422</v>
      </c>
      <c r="W28" s="158">
        <v>2.5989972986084213</v>
      </c>
      <c r="X28" s="175">
        <v>-23.581422114258444</v>
      </c>
      <c r="Y28" s="158">
        <v>3.661235820043556</v>
      </c>
      <c r="Z28" s="175">
        <v>-42.586311575781096</v>
      </c>
      <c r="AA28" s="158">
        <v>2.9397079383653044</v>
      </c>
      <c r="AB28" s="175">
        <v>19.00488946152265</v>
      </c>
      <c r="AC28" s="173">
        <v>4.2497121435603775</v>
      </c>
      <c r="AD28" s="150">
        <v>-33.678</v>
      </c>
      <c r="AE28" s="158">
        <v>2.78978</v>
      </c>
      <c r="AF28" s="175">
        <v>-19.3013</v>
      </c>
      <c r="AG28" s="158">
        <v>2.703539</v>
      </c>
      <c r="AH28" s="175">
        <v>-14.3767</v>
      </c>
      <c r="AI28" s="161">
        <v>2.177882</v>
      </c>
      <c r="AJ28" s="53"/>
    </row>
    <row r="29" spans="1:36" ht="12.75">
      <c r="A29" s="64" t="s">
        <v>118</v>
      </c>
      <c r="B29" s="150">
        <v>-18.45074853288157</v>
      </c>
      <c r="C29" s="158">
        <v>2.866504478154738</v>
      </c>
      <c r="D29" s="159">
        <v>36.210904506964745</v>
      </c>
      <c r="E29" s="173">
        <v>2.1288766738834237</v>
      </c>
      <c r="F29" s="150">
        <v>-13.628199813388784</v>
      </c>
      <c r="G29" s="158">
        <v>2.914204396021629</v>
      </c>
      <c r="H29" s="175">
        <v>-6.864282858619314</v>
      </c>
      <c r="I29" s="158">
        <v>3.124126218897557</v>
      </c>
      <c r="J29" s="175">
        <v>-16.659110338314886</v>
      </c>
      <c r="K29" s="158">
        <v>3.3083290096473608</v>
      </c>
      <c r="L29" s="175">
        <v>9.794827479695574</v>
      </c>
      <c r="M29" s="173">
        <v>3.12764580070965</v>
      </c>
      <c r="N29" s="150">
        <v>-23.213036522374086</v>
      </c>
      <c r="O29" s="158">
        <v>2.7706262932611896</v>
      </c>
      <c r="P29" s="175">
        <v>-22.18457598253056</v>
      </c>
      <c r="Q29" s="158">
        <v>3.1461860887255932</v>
      </c>
      <c r="R29" s="175">
        <v>-23.82704315266201</v>
      </c>
      <c r="S29" s="158">
        <v>3.1716085074919373</v>
      </c>
      <c r="T29" s="175">
        <v>1.642467170131451</v>
      </c>
      <c r="U29" s="173">
        <v>3.141686123861161</v>
      </c>
      <c r="V29" s="150">
        <v>-21.316295392621658</v>
      </c>
      <c r="W29" s="158">
        <v>2.9817952179330893</v>
      </c>
      <c r="X29" s="175">
        <v>-22.371989856596024</v>
      </c>
      <c r="Y29" s="158">
        <v>3.3620971734646976</v>
      </c>
      <c r="Z29" s="175">
        <v>-20.72789146925003</v>
      </c>
      <c r="AA29" s="158">
        <v>3.3123375701142193</v>
      </c>
      <c r="AB29" s="175">
        <v>-1.6440983873459964</v>
      </c>
      <c r="AC29" s="173">
        <v>3.1017814343381236</v>
      </c>
      <c r="AD29" s="150">
        <v>-15.2057</v>
      </c>
      <c r="AE29" s="158">
        <v>2.963087</v>
      </c>
      <c r="AF29" s="175">
        <v>0.030514</v>
      </c>
      <c r="AG29" s="158">
        <v>3.496543</v>
      </c>
      <c r="AH29" s="175">
        <v>-15.2362</v>
      </c>
      <c r="AI29" s="161">
        <v>2.193142</v>
      </c>
      <c r="AJ29" s="53"/>
    </row>
    <row r="30" spans="1:36" ht="12.75">
      <c r="A30" s="64" t="s">
        <v>116</v>
      </c>
      <c r="B30" s="150">
        <v>-27.664498324960235</v>
      </c>
      <c r="C30" s="158">
        <v>2.8103154085450046</v>
      </c>
      <c r="D30" s="159">
        <v>33.86405664187041</v>
      </c>
      <c r="E30" s="173">
        <v>1.7526723516034683</v>
      </c>
      <c r="F30" s="150">
        <v>-27.506574938952618</v>
      </c>
      <c r="G30" s="158">
        <v>2.9362938886109724</v>
      </c>
      <c r="H30" s="175">
        <v>-2.386925867565169</v>
      </c>
      <c r="I30" s="158">
        <v>3.402807082032946</v>
      </c>
      <c r="J30" s="175">
        <v>-35.42508833426735</v>
      </c>
      <c r="K30" s="158">
        <v>3.198142720262628</v>
      </c>
      <c r="L30" s="175">
        <v>33.03816246670218</v>
      </c>
      <c r="M30" s="173">
        <v>3.8925452808497694</v>
      </c>
      <c r="N30" s="150">
        <v>-39.28835882190927</v>
      </c>
      <c r="O30" s="158">
        <v>3.068765966614873</v>
      </c>
      <c r="P30" s="175">
        <v>-26.09303295664843</v>
      </c>
      <c r="Q30" s="158">
        <v>3.756241268632106</v>
      </c>
      <c r="R30" s="175">
        <v>-45.016132225892534</v>
      </c>
      <c r="S30" s="158">
        <v>3.487394521189518</v>
      </c>
      <c r="T30" s="175">
        <v>18.92309926924412</v>
      </c>
      <c r="U30" s="173">
        <v>4.254319936828483</v>
      </c>
      <c r="V30" s="150">
        <v>-23.40933064594776</v>
      </c>
      <c r="W30" s="158">
        <v>2.898667025183892</v>
      </c>
      <c r="X30" s="175">
        <v>-1.0204523701421009</v>
      </c>
      <c r="Y30" s="158">
        <v>3.63299785486848</v>
      </c>
      <c r="Z30" s="175">
        <v>-29.69843260401125</v>
      </c>
      <c r="AA30" s="158">
        <v>3.217203294880738</v>
      </c>
      <c r="AB30" s="175">
        <v>28.677980233869153</v>
      </c>
      <c r="AC30" s="173">
        <v>4.2473841712061695</v>
      </c>
      <c r="AD30" s="150">
        <v>-29.0572</v>
      </c>
      <c r="AE30" s="158">
        <v>2.980519</v>
      </c>
      <c r="AF30" s="175">
        <v>-5.90077</v>
      </c>
      <c r="AG30" s="158">
        <v>2.997269</v>
      </c>
      <c r="AH30" s="175">
        <v>-23.1564</v>
      </c>
      <c r="AI30" s="161">
        <v>2.497591</v>
      </c>
      <c r="AJ30" s="53"/>
    </row>
    <row r="31" spans="1:36" ht="12.75">
      <c r="A31" s="64" t="s">
        <v>137</v>
      </c>
      <c r="B31" s="150">
        <v>9.917853869998329</v>
      </c>
      <c r="C31" s="158">
        <v>3.5056243213937366</v>
      </c>
      <c r="D31" s="159">
        <v>56.834288763693884</v>
      </c>
      <c r="E31" s="173">
        <v>2.4614672796477866</v>
      </c>
      <c r="F31" s="150">
        <v>9.092091088828296</v>
      </c>
      <c r="G31" s="158">
        <v>3.493207644982339</v>
      </c>
      <c r="H31" s="175">
        <v>0.1684694964448321</v>
      </c>
      <c r="I31" s="158">
        <v>4.169658269666052</v>
      </c>
      <c r="J31" s="175">
        <v>12.51644788215738</v>
      </c>
      <c r="K31" s="158">
        <v>3.808198980364539</v>
      </c>
      <c r="L31" s="175">
        <v>-12.34797838571255</v>
      </c>
      <c r="M31" s="173">
        <v>3.9924059857750565</v>
      </c>
      <c r="N31" s="150">
        <v>15.796483947308966</v>
      </c>
      <c r="O31" s="158">
        <v>3.7417696630725867</v>
      </c>
      <c r="P31" s="175">
        <v>-1.6962373705512694</v>
      </c>
      <c r="Q31" s="158">
        <v>4.0954957015080184</v>
      </c>
      <c r="R31" s="175">
        <v>22.252273876634074</v>
      </c>
      <c r="S31" s="158">
        <v>4.170281144047173</v>
      </c>
      <c r="T31" s="175">
        <v>-23.948511247185344</v>
      </c>
      <c r="U31" s="173">
        <v>4.267346561456568</v>
      </c>
      <c r="V31" s="150">
        <v>10.562712854242129</v>
      </c>
      <c r="W31" s="158">
        <v>3.6237125375330708</v>
      </c>
      <c r="X31" s="175">
        <v>-3.591365312278373</v>
      </c>
      <c r="Y31" s="158">
        <v>4.62685371037519</v>
      </c>
      <c r="Z31" s="175">
        <v>15.911287006408466</v>
      </c>
      <c r="AA31" s="158">
        <v>3.905960636155446</v>
      </c>
      <c r="AB31" s="175">
        <v>-19.50265231868684</v>
      </c>
      <c r="AC31" s="173">
        <v>4.515991939242218</v>
      </c>
      <c r="AD31" s="150">
        <v>7.50246</v>
      </c>
      <c r="AE31" s="158">
        <v>3.549049</v>
      </c>
      <c r="AF31" s="175">
        <v>6.56261</v>
      </c>
      <c r="AG31" s="158">
        <v>3.246204</v>
      </c>
      <c r="AH31" s="175">
        <v>0.93985</v>
      </c>
      <c r="AI31" s="161">
        <v>2.708942</v>
      </c>
      <c r="AJ31" s="53"/>
    </row>
    <row r="32" spans="1:36" ht="12.75">
      <c r="A32" s="64" t="s">
        <v>111</v>
      </c>
      <c r="B32" s="150">
        <v>10.640716380275363</v>
      </c>
      <c r="C32" s="158">
        <v>2.02783864852466</v>
      </c>
      <c r="D32" s="159">
        <v>57.712555752113</v>
      </c>
      <c r="E32" s="173">
        <v>1.5907634724664945</v>
      </c>
      <c r="F32" s="150">
        <v>12.880930248415774</v>
      </c>
      <c r="G32" s="158">
        <v>2.098970183612446</v>
      </c>
      <c r="H32" s="175">
        <v>4.081357184236274</v>
      </c>
      <c r="I32" s="158">
        <v>2.4455212026165327</v>
      </c>
      <c r="J32" s="175">
        <v>20.797257042547088</v>
      </c>
      <c r="K32" s="158">
        <v>2.5829916540744056</v>
      </c>
      <c r="L32" s="175">
        <v>-16.715899858310816</v>
      </c>
      <c r="M32" s="173">
        <v>2.901296789708914</v>
      </c>
      <c r="N32" s="150">
        <v>18.848661900963396</v>
      </c>
      <c r="O32" s="158">
        <v>1.9060004728135833</v>
      </c>
      <c r="P32" s="175">
        <v>1.9050221336181563</v>
      </c>
      <c r="Q32" s="158">
        <v>2.5232537723683115</v>
      </c>
      <c r="R32" s="175">
        <v>33.810236695772296</v>
      </c>
      <c r="S32" s="158">
        <v>2.501800868364453</v>
      </c>
      <c r="T32" s="175">
        <v>-31.905214562154143</v>
      </c>
      <c r="U32" s="173">
        <v>3.386707951848782</v>
      </c>
      <c r="V32" s="150">
        <v>12.480470475540715</v>
      </c>
      <c r="W32" s="158">
        <v>2.2396740923954748</v>
      </c>
      <c r="X32" s="175">
        <v>-1.1093837082338902</v>
      </c>
      <c r="Y32" s="158">
        <v>2.308708869695978</v>
      </c>
      <c r="Z32" s="175">
        <v>24.87253291273802</v>
      </c>
      <c r="AA32" s="158">
        <v>2.905935688203269</v>
      </c>
      <c r="AB32" s="175">
        <v>-25.98191662097191</v>
      </c>
      <c r="AC32" s="173">
        <v>2.9765952155419604</v>
      </c>
      <c r="AD32" s="150">
        <v>11.62183</v>
      </c>
      <c r="AE32" s="158">
        <v>2.133823</v>
      </c>
      <c r="AF32" s="175">
        <v>14.81836</v>
      </c>
      <c r="AG32" s="158">
        <v>2.01314</v>
      </c>
      <c r="AH32" s="175">
        <v>-3.19652</v>
      </c>
      <c r="AI32" s="161">
        <v>1.677361</v>
      </c>
      <c r="AJ32" s="53"/>
    </row>
    <row r="33" spans="1:36" ht="12.75">
      <c r="A33" s="64" t="s">
        <v>134</v>
      </c>
      <c r="B33" s="150">
        <v>13.984148061212023</v>
      </c>
      <c r="C33" s="158">
        <v>2.595410265879785</v>
      </c>
      <c r="D33" s="159">
        <v>61.06860908770045</v>
      </c>
      <c r="E33" s="173">
        <v>2.0631254271211046</v>
      </c>
      <c r="F33" s="150">
        <v>8.894204750973309</v>
      </c>
      <c r="G33" s="158">
        <v>2.5937247698429395</v>
      </c>
      <c r="H33" s="175">
        <v>5.5455608726481005</v>
      </c>
      <c r="I33" s="158">
        <v>2.729386532602165</v>
      </c>
      <c r="J33" s="175">
        <v>12.952146004115434</v>
      </c>
      <c r="K33" s="158">
        <v>3.259984082447178</v>
      </c>
      <c r="L33" s="175">
        <v>-7.4065851314673345</v>
      </c>
      <c r="M33" s="173">
        <v>2.90905541041085</v>
      </c>
      <c r="N33" s="150">
        <v>29.35471321728054</v>
      </c>
      <c r="O33" s="158">
        <v>2.834940567982823</v>
      </c>
      <c r="P33" s="175">
        <v>29.858902911878193</v>
      </c>
      <c r="Q33" s="158">
        <v>3.0063208511244013</v>
      </c>
      <c r="R33" s="175">
        <v>28.93492395511113</v>
      </c>
      <c r="S33" s="158">
        <v>3.476700724833115</v>
      </c>
      <c r="T33" s="175">
        <v>0.9239789567670655</v>
      </c>
      <c r="U33" s="173">
        <v>3.3046529715150856</v>
      </c>
      <c r="V33" s="150">
        <v>28.290999723785696</v>
      </c>
      <c r="W33" s="158">
        <v>2.919360707242316</v>
      </c>
      <c r="X33" s="175">
        <v>30.393207472469705</v>
      </c>
      <c r="Y33" s="158">
        <v>3.1710311124867205</v>
      </c>
      <c r="Z33" s="175">
        <v>26.775854668001212</v>
      </c>
      <c r="AA33" s="158">
        <v>3.5054075337323813</v>
      </c>
      <c r="AB33" s="175">
        <v>3.6173528044684904</v>
      </c>
      <c r="AC33" s="173">
        <v>3.4261620521279506</v>
      </c>
      <c r="AD33" s="150">
        <v>7.819306</v>
      </c>
      <c r="AE33" s="158">
        <v>2.616888</v>
      </c>
      <c r="AF33" s="175">
        <v>12.43843</v>
      </c>
      <c r="AG33" s="158">
        <v>2.721307</v>
      </c>
      <c r="AH33" s="175">
        <v>-4.61913</v>
      </c>
      <c r="AI33" s="161">
        <v>1.989284</v>
      </c>
      <c r="AJ33" s="53"/>
    </row>
    <row r="34" spans="1:36" ht="12.75">
      <c r="A34" s="64" t="s">
        <v>124</v>
      </c>
      <c r="B34" s="150">
        <v>-15.863944517293636</v>
      </c>
      <c r="C34" s="158">
        <v>3.4974624877243405</v>
      </c>
      <c r="D34" s="159">
        <v>39.246875436878604</v>
      </c>
      <c r="E34" s="173">
        <v>2.42243260382165</v>
      </c>
      <c r="F34" s="150">
        <v>-18.112005876767522</v>
      </c>
      <c r="G34" s="158">
        <v>3.770246289923266</v>
      </c>
      <c r="H34" s="175">
        <v>-8.312753833168836</v>
      </c>
      <c r="I34" s="158">
        <v>3.7607049163809</v>
      </c>
      <c r="J34" s="175">
        <v>-25.53267505485944</v>
      </c>
      <c r="K34" s="158">
        <v>5.032073254325953</v>
      </c>
      <c r="L34" s="175">
        <v>17.219921221690605</v>
      </c>
      <c r="M34" s="173">
        <v>5.045591654563038</v>
      </c>
      <c r="N34" s="150">
        <v>-1.6552075949284035</v>
      </c>
      <c r="O34" s="158">
        <v>3.372586623342992</v>
      </c>
      <c r="P34" s="175">
        <v>6.121989761799428</v>
      </c>
      <c r="Q34" s="158">
        <v>3.5210061624977294</v>
      </c>
      <c r="R34" s="175">
        <v>-5.9943115586882</v>
      </c>
      <c r="S34" s="158">
        <v>4.360520334795956</v>
      </c>
      <c r="T34" s="175">
        <v>12.11630132048763</v>
      </c>
      <c r="U34" s="173">
        <v>4.88059620135002</v>
      </c>
      <c r="V34" s="150">
        <v>-8.989336066226844</v>
      </c>
      <c r="W34" s="158">
        <v>3.104758375584797</v>
      </c>
      <c r="X34" s="175">
        <v>-2.724847522132208</v>
      </c>
      <c r="Y34" s="158">
        <v>3.270168894366556</v>
      </c>
      <c r="Z34" s="175">
        <v>-12.769169098690515</v>
      </c>
      <c r="AA34" s="158">
        <v>4.0391990507782545</v>
      </c>
      <c r="AB34" s="175">
        <v>10.044321576558307</v>
      </c>
      <c r="AC34" s="173">
        <v>4.48606888422421</v>
      </c>
      <c r="AD34" s="150">
        <v>-19.4884</v>
      </c>
      <c r="AE34" s="158">
        <v>3.850978</v>
      </c>
      <c r="AF34" s="175" t="s">
        <v>74</v>
      </c>
      <c r="AG34" s="158" t="s">
        <v>74</v>
      </c>
      <c r="AH34" s="175" t="s">
        <v>74</v>
      </c>
      <c r="AI34" s="161" t="s">
        <v>74</v>
      </c>
      <c r="AJ34" s="53"/>
    </row>
    <row r="35" spans="1:36" ht="12.75">
      <c r="A35" s="64" t="s">
        <v>131</v>
      </c>
      <c r="B35" s="150">
        <v>1.0832833070364074</v>
      </c>
      <c r="C35" s="158">
        <v>3.1347922713603826</v>
      </c>
      <c r="D35" s="159">
        <v>50.96374069065803</v>
      </c>
      <c r="E35" s="173">
        <v>2.107851395522935</v>
      </c>
      <c r="F35" s="150">
        <v>1.7358358610317746</v>
      </c>
      <c r="G35" s="158">
        <v>3.109833928010649</v>
      </c>
      <c r="H35" s="175">
        <v>11.973744334534432</v>
      </c>
      <c r="I35" s="158">
        <v>3.147363935622779</v>
      </c>
      <c r="J35" s="175">
        <v>-2.191489836109549</v>
      </c>
      <c r="K35" s="158">
        <v>3.4302667001183225</v>
      </c>
      <c r="L35" s="175">
        <v>14.165234170643982</v>
      </c>
      <c r="M35" s="173">
        <v>2.707016486022362</v>
      </c>
      <c r="N35" s="150">
        <v>-3.3678606403701687</v>
      </c>
      <c r="O35" s="158">
        <v>3.249547320287919</v>
      </c>
      <c r="P35" s="175">
        <v>-6.436194343961306</v>
      </c>
      <c r="Q35" s="158">
        <v>3.7395418096867035</v>
      </c>
      <c r="R35" s="175">
        <v>-1.8923965742958115</v>
      </c>
      <c r="S35" s="158">
        <v>3.50025148912284</v>
      </c>
      <c r="T35" s="175">
        <v>-4.543797769665494</v>
      </c>
      <c r="U35" s="173">
        <v>3.290453841036529</v>
      </c>
      <c r="V35" s="150">
        <v>6.162202593162019</v>
      </c>
      <c r="W35" s="158">
        <v>3.17923620116839</v>
      </c>
      <c r="X35" s="175">
        <v>3.519835905211561</v>
      </c>
      <c r="Y35" s="158">
        <v>3.4574333653618163</v>
      </c>
      <c r="Z35" s="175">
        <v>7.1181297937051715</v>
      </c>
      <c r="AA35" s="158">
        <v>3.4480026632815823</v>
      </c>
      <c r="AB35" s="175">
        <v>-3.598293888493611</v>
      </c>
      <c r="AC35" s="173">
        <v>3.0707892645282477</v>
      </c>
      <c r="AD35" s="150">
        <v>0.136313</v>
      </c>
      <c r="AE35" s="158">
        <v>3.166669</v>
      </c>
      <c r="AF35" s="175">
        <v>1.363762</v>
      </c>
      <c r="AG35" s="158">
        <v>3.029479</v>
      </c>
      <c r="AH35" s="175">
        <v>-1.22745</v>
      </c>
      <c r="AI35" s="161">
        <v>2.247183</v>
      </c>
      <c r="AJ35" s="53"/>
    </row>
    <row r="36" spans="1:36" ht="12.75">
      <c r="A36" s="64" t="s">
        <v>97</v>
      </c>
      <c r="B36" s="150">
        <v>-44.11010014827107</v>
      </c>
      <c r="C36" s="158">
        <v>3.4557580150170035</v>
      </c>
      <c r="D36" s="159">
        <v>22.334377633947202</v>
      </c>
      <c r="E36" s="173">
        <v>1.7520658990800853</v>
      </c>
      <c r="F36" s="150">
        <v>-43.6501839244957</v>
      </c>
      <c r="G36" s="158">
        <v>3.513690426681139</v>
      </c>
      <c r="H36" s="175">
        <v>-44.069989626266896</v>
      </c>
      <c r="I36" s="158">
        <v>3.418748728234931</v>
      </c>
      <c r="J36" s="175">
        <v>-43.39758687019392</v>
      </c>
      <c r="K36" s="158">
        <v>4.166637882591859</v>
      </c>
      <c r="L36" s="175">
        <v>-0.6724027560729695</v>
      </c>
      <c r="M36" s="173">
        <v>3.474762067575828</v>
      </c>
      <c r="N36" s="150">
        <v>-36.82853947526206</v>
      </c>
      <c r="O36" s="158">
        <v>3.5349442264469535</v>
      </c>
      <c r="P36" s="175">
        <v>-34.56820513842532</v>
      </c>
      <c r="Q36" s="158">
        <v>3.7729277345935786</v>
      </c>
      <c r="R36" s="175">
        <v>-38.10240743845792</v>
      </c>
      <c r="S36" s="158">
        <v>3.9890404973767333</v>
      </c>
      <c r="T36" s="175">
        <v>3.5342023000325984</v>
      </c>
      <c r="U36" s="173">
        <v>3.4951912754610466</v>
      </c>
      <c r="V36" s="150">
        <v>-41.939172704776645</v>
      </c>
      <c r="W36" s="158">
        <v>3.5858849635937196</v>
      </c>
      <c r="X36" s="175">
        <v>-40.8735158181033</v>
      </c>
      <c r="Y36" s="158">
        <v>3.5331079130011216</v>
      </c>
      <c r="Z36" s="175">
        <v>-42.526344013121694</v>
      </c>
      <c r="AA36" s="158">
        <v>4.215038261791429</v>
      </c>
      <c r="AB36" s="175">
        <v>1.6528281950183967</v>
      </c>
      <c r="AC36" s="173">
        <v>3.65930236230375</v>
      </c>
      <c r="AD36" s="150">
        <v>-45.0934</v>
      </c>
      <c r="AE36" s="158">
        <v>3.539238</v>
      </c>
      <c r="AF36" s="175">
        <v>-13.8714</v>
      </c>
      <c r="AG36" s="158">
        <v>3.084619</v>
      </c>
      <c r="AH36" s="175">
        <v>-31.2221</v>
      </c>
      <c r="AI36" s="161">
        <v>2.219611</v>
      </c>
      <c r="AJ36" s="53"/>
    </row>
    <row r="37" spans="1:36" ht="12.75">
      <c r="A37" s="64" t="s">
        <v>130</v>
      </c>
      <c r="B37" s="150">
        <v>-2.9597106105277904</v>
      </c>
      <c r="C37" s="158">
        <v>2.66907746751537</v>
      </c>
      <c r="D37" s="159">
        <v>47.280627809899805</v>
      </c>
      <c r="E37" s="173">
        <v>2.1372794815255824</v>
      </c>
      <c r="F37" s="150">
        <v>-4.99704419802794</v>
      </c>
      <c r="G37" s="158">
        <v>2.6593687457566495</v>
      </c>
      <c r="H37" s="175">
        <v>-11.86312068013843</v>
      </c>
      <c r="I37" s="158">
        <v>3.380878339292037</v>
      </c>
      <c r="J37" s="175">
        <v>-2.288543249814157</v>
      </c>
      <c r="K37" s="158">
        <v>2.8204884044848115</v>
      </c>
      <c r="L37" s="175">
        <v>-9.574577430324272</v>
      </c>
      <c r="M37" s="173">
        <v>3.082502812070188</v>
      </c>
      <c r="N37" s="150">
        <v>0.6041021747641042</v>
      </c>
      <c r="O37" s="158">
        <v>2.719678355197809</v>
      </c>
      <c r="P37" s="175">
        <v>-10.708937805151027</v>
      </c>
      <c r="Q37" s="158">
        <v>3.689808861005938</v>
      </c>
      <c r="R37" s="175">
        <v>4.467584528278516</v>
      </c>
      <c r="S37" s="158">
        <v>2.891601149291659</v>
      </c>
      <c r="T37" s="175">
        <v>-15.176522333429544</v>
      </c>
      <c r="U37" s="173">
        <v>3.5264805042687564</v>
      </c>
      <c r="V37" s="150">
        <v>1.5837778753300766</v>
      </c>
      <c r="W37" s="158">
        <v>2.9191090121606496</v>
      </c>
      <c r="X37" s="175">
        <v>-5.127849145789115</v>
      </c>
      <c r="Y37" s="158">
        <v>3.3686985985033857</v>
      </c>
      <c r="Z37" s="175">
        <v>3.5184871540533877</v>
      </c>
      <c r="AA37" s="158">
        <v>3.0905281484508054</v>
      </c>
      <c r="AB37" s="175">
        <v>-8.646336299842503</v>
      </c>
      <c r="AC37" s="173">
        <v>2.9444690675986385</v>
      </c>
      <c r="AD37" s="150">
        <v>-6.58312</v>
      </c>
      <c r="AE37" s="158">
        <v>2.711644</v>
      </c>
      <c r="AF37" s="175">
        <v>-0.16174</v>
      </c>
      <c r="AG37" s="158">
        <v>2.914696</v>
      </c>
      <c r="AH37" s="175">
        <v>-6.42138</v>
      </c>
      <c r="AI37" s="161">
        <v>2.144355</v>
      </c>
      <c r="AJ37" s="53"/>
    </row>
    <row r="38" spans="1:36" ht="12.75">
      <c r="A38" s="64" t="s">
        <v>105</v>
      </c>
      <c r="B38" s="150">
        <v>-4.77167057630924</v>
      </c>
      <c r="C38" s="158">
        <v>2.436543167715397</v>
      </c>
      <c r="D38" s="159">
        <v>45.7081580998714</v>
      </c>
      <c r="E38" s="173">
        <v>2.1566283033004496</v>
      </c>
      <c r="F38" s="150">
        <v>-11.149739055689075</v>
      </c>
      <c r="G38" s="158">
        <v>2.528268283611148</v>
      </c>
      <c r="H38" s="175">
        <v>-11.411795623840995</v>
      </c>
      <c r="I38" s="158">
        <v>4.558747780895667</v>
      </c>
      <c r="J38" s="175">
        <v>-11.052781117958355</v>
      </c>
      <c r="K38" s="158">
        <v>2.6906650142260102</v>
      </c>
      <c r="L38" s="175">
        <v>-0.359014505882638</v>
      </c>
      <c r="M38" s="173">
        <v>4.793934158607661</v>
      </c>
      <c r="N38" s="150">
        <v>8.278693566146522</v>
      </c>
      <c r="O38" s="158">
        <v>2.613542037655128</v>
      </c>
      <c r="P38" s="175">
        <v>3.2739118023500264</v>
      </c>
      <c r="Q38" s="158">
        <v>5.199295911912845</v>
      </c>
      <c r="R38" s="175">
        <v>9.533100960751277</v>
      </c>
      <c r="S38" s="158">
        <v>2.8777770688487703</v>
      </c>
      <c r="T38" s="175">
        <v>-6.259189158401252</v>
      </c>
      <c r="U38" s="173">
        <v>5.7557694236403</v>
      </c>
      <c r="V38" s="150">
        <v>5.075975858090584</v>
      </c>
      <c r="W38" s="158">
        <v>2.513325690715264</v>
      </c>
      <c r="X38" s="175">
        <v>1.7859759694040631</v>
      </c>
      <c r="Y38" s="158">
        <v>4.8308985136488145</v>
      </c>
      <c r="Z38" s="175">
        <v>5.892138781585697</v>
      </c>
      <c r="AA38" s="158">
        <v>2.7827719680919376</v>
      </c>
      <c r="AB38" s="175">
        <v>-4.106162812181633</v>
      </c>
      <c r="AC38" s="173">
        <v>5.337899882320312</v>
      </c>
      <c r="AD38" s="150">
        <v>-12.7006</v>
      </c>
      <c r="AE38" s="158">
        <v>2.54783</v>
      </c>
      <c r="AF38" s="175">
        <v>-18.7816</v>
      </c>
      <c r="AG38" s="158">
        <v>2.812554</v>
      </c>
      <c r="AH38" s="175">
        <v>6.080992</v>
      </c>
      <c r="AI38" s="161">
        <v>1.82402</v>
      </c>
      <c r="AJ38" s="53"/>
    </row>
    <row r="39" spans="1:36" ht="12.75">
      <c r="A39" s="64" t="s">
        <v>128</v>
      </c>
      <c r="B39" s="150">
        <v>-33.56752662367333</v>
      </c>
      <c r="C39" s="158">
        <v>1.2988476681963443</v>
      </c>
      <c r="D39" s="159">
        <v>27.4308893507232</v>
      </c>
      <c r="E39" s="173">
        <v>0.9427067576970197</v>
      </c>
      <c r="F39" s="150">
        <v>-35.25005481645314</v>
      </c>
      <c r="G39" s="158">
        <v>1.2553430193517552</v>
      </c>
      <c r="H39" s="175">
        <v>-29.96908044446684</v>
      </c>
      <c r="I39" s="158">
        <v>1.5789993275684029</v>
      </c>
      <c r="J39" s="175">
        <v>-37.78223287410071</v>
      </c>
      <c r="K39" s="158">
        <v>1.7755002695545197</v>
      </c>
      <c r="L39" s="175">
        <v>7.813152429633871</v>
      </c>
      <c r="M39" s="173">
        <v>2.491501466512099</v>
      </c>
      <c r="N39" s="150">
        <v>-12.7466169347744</v>
      </c>
      <c r="O39" s="158">
        <v>1.6352264929155176</v>
      </c>
      <c r="P39" s="175">
        <v>-13.093457001253615</v>
      </c>
      <c r="Q39" s="158">
        <v>2.2588193768644826</v>
      </c>
      <c r="R39" s="175">
        <v>-12.645572840347967</v>
      </c>
      <c r="S39" s="158">
        <v>1.9420776678486256</v>
      </c>
      <c r="T39" s="175">
        <v>-0.4478841609056492</v>
      </c>
      <c r="U39" s="173">
        <v>2.8114857609010113</v>
      </c>
      <c r="V39" s="150">
        <v>-37.28427981470626</v>
      </c>
      <c r="W39" s="158">
        <v>1.541734937671</v>
      </c>
      <c r="X39" s="175">
        <v>-34.37282021259835</v>
      </c>
      <c r="Y39" s="158">
        <v>2.0046361559245587</v>
      </c>
      <c r="Z39" s="175">
        <v>-38.69546126888055</v>
      </c>
      <c r="AA39" s="158">
        <v>2.065676607398132</v>
      </c>
      <c r="AB39" s="175">
        <v>4.322641056282201</v>
      </c>
      <c r="AC39" s="173">
        <v>2.8518679261949313</v>
      </c>
      <c r="AD39" s="150">
        <v>-36.7894</v>
      </c>
      <c r="AE39" s="158">
        <v>1.307397</v>
      </c>
      <c r="AF39" s="175">
        <v>-16.9952</v>
      </c>
      <c r="AG39" s="158">
        <v>1.322595</v>
      </c>
      <c r="AH39" s="175">
        <v>-19.7942</v>
      </c>
      <c r="AI39" s="161">
        <v>0.928101</v>
      </c>
      <c r="AJ39" s="53"/>
    </row>
    <row r="40" spans="1:36" ht="12.75">
      <c r="A40" s="64" t="s">
        <v>125</v>
      </c>
      <c r="B40" s="150">
        <v>-19.502612945898132</v>
      </c>
      <c r="C40" s="158">
        <v>3.7759348654422764</v>
      </c>
      <c r="D40" s="159">
        <v>39.663380242288994</v>
      </c>
      <c r="E40" s="173">
        <v>2.0128496204824318</v>
      </c>
      <c r="F40" s="150">
        <v>-19.741599422040863</v>
      </c>
      <c r="G40" s="158">
        <v>3.8058956425829926</v>
      </c>
      <c r="H40" s="175">
        <v>-12.340078391197407</v>
      </c>
      <c r="I40" s="158">
        <v>4.402062462201739</v>
      </c>
      <c r="J40" s="175">
        <v>-22.237479595258083</v>
      </c>
      <c r="K40" s="158">
        <v>4.058862869783727</v>
      </c>
      <c r="L40" s="175">
        <v>9.89740120406068</v>
      </c>
      <c r="M40" s="173">
        <v>3.7575212095303656</v>
      </c>
      <c r="N40" s="150">
        <v>-15.281443978506246</v>
      </c>
      <c r="O40" s="158">
        <v>3.823645389707799</v>
      </c>
      <c r="P40" s="175">
        <v>-19.182468989372484</v>
      </c>
      <c r="Q40" s="158">
        <v>4.6803196101721</v>
      </c>
      <c r="R40" s="175">
        <v>-14.038189847047216</v>
      </c>
      <c r="S40" s="158">
        <v>4.050795370285218</v>
      </c>
      <c r="T40" s="175">
        <v>-5.144279142325269</v>
      </c>
      <c r="U40" s="173">
        <v>4.162954229368752</v>
      </c>
      <c r="V40" s="150">
        <v>-20.763567576919684</v>
      </c>
      <c r="W40" s="158">
        <v>3.8269203561990643</v>
      </c>
      <c r="X40" s="175">
        <v>-15.942085052384044</v>
      </c>
      <c r="Y40" s="158">
        <v>4.774055228462883</v>
      </c>
      <c r="Z40" s="175">
        <v>-22.286088284504867</v>
      </c>
      <c r="AA40" s="158">
        <v>3.9896370965243393</v>
      </c>
      <c r="AB40" s="175">
        <v>6.344003232120819</v>
      </c>
      <c r="AC40" s="173">
        <v>3.9493082857151243</v>
      </c>
      <c r="AD40" s="150">
        <v>-21.3963</v>
      </c>
      <c r="AE40" s="158">
        <v>3.804233</v>
      </c>
      <c r="AF40" s="175">
        <v>-5.8969</v>
      </c>
      <c r="AG40" s="158">
        <v>3.55481</v>
      </c>
      <c r="AH40" s="175">
        <v>-15.4994</v>
      </c>
      <c r="AI40" s="161">
        <v>2.61025</v>
      </c>
      <c r="AJ40" s="53"/>
    </row>
    <row r="41" spans="1:36" ht="12.75">
      <c r="A41" s="64" t="s">
        <v>113</v>
      </c>
      <c r="B41" s="150">
        <v>-0.9169952302707668</v>
      </c>
      <c r="C41" s="158">
        <v>2.7838093622887747</v>
      </c>
      <c r="D41" s="159">
        <v>49.18375035923789</v>
      </c>
      <c r="E41" s="173">
        <v>2.096558899316913</v>
      </c>
      <c r="F41" s="150">
        <v>-1.5530815316569857</v>
      </c>
      <c r="G41" s="158">
        <v>2.7761193698024633</v>
      </c>
      <c r="H41" s="175">
        <v>1.0681253413995535</v>
      </c>
      <c r="I41" s="158">
        <v>3.0655328288514965</v>
      </c>
      <c r="J41" s="175">
        <v>-2.3970648313268206</v>
      </c>
      <c r="K41" s="158">
        <v>2.9991877118473904</v>
      </c>
      <c r="L41" s="175">
        <v>3.465190172726375</v>
      </c>
      <c r="M41" s="173">
        <v>2.730628429651533</v>
      </c>
      <c r="N41" s="150">
        <v>-0.18751249119137525</v>
      </c>
      <c r="O41" s="158">
        <v>3.0084426192633558</v>
      </c>
      <c r="P41" s="175">
        <v>-16.018167009664065</v>
      </c>
      <c r="Q41" s="158">
        <v>4.167249455585445</v>
      </c>
      <c r="R41" s="175">
        <v>5.513980330995195</v>
      </c>
      <c r="S41" s="158">
        <v>3.1376125437512505</v>
      </c>
      <c r="T41" s="175">
        <v>-21.53214734065926</v>
      </c>
      <c r="U41" s="173">
        <v>3.987557436363231</v>
      </c>
      <c r="V41" s="150">
        <v>1.4474611208164587</v>
      </c>
      <c r="W41" s="158">
        <v>3.008492854932245</v>
      </c>
      <c r="X41" s="175">
        <v>-8.219576738468218</v>
      </c>
      <c r="Y41" s="158">
        <v>3.8623993444267892</v>
      </c>
      <c r="Z41" s="175">
        <v>4.424638528036665</v>
      </c>
      <c r="AA41" s="158">
        <v>3.050606513426839</v>
      </c>
      <c r="AB41" s="175">
        <v>-12.644215266504885</v>
      </c>
      <c r="AC41" s="173">
        <v>3.173361375869398</v>
      </c>
      <c r="AD41" s="150">
        <v>-3.19482</v>
      </c>
      <c r="AE41" s="158">
        <v>2.820357</v>
      </c>
      <c r="AF41" s="175">
        <v>-4.59957</v>
      </c>
      <c r="AG41" s="158">
        <v>2.955714</v>
      </c>
      <c r="AH41" s="175">
        <v>1.404751</v>
      </c>
      <c r="AI41" s="161">
        <v>2.283773</v>
      </c>
      <c r="AJ41" s="53"/>
    </row>
    <row r="42" spans="1:36" ht="12.75">
      <c r="A42" s="64" t="s">
        <v>112</v>
      </c>
      <c r="B42" s="150">
        <v>-14.042596224061384</v>
      </c>
      <c r="C42" s="158">
        <v>1.8899722389363252</v>
      </c>
      <c r="D42" s="159">
        <v>37.07951584214079</v>
      </c>
      <c r="E42" s="173">
        <v>1.8164817835491882</v>
      </c>
      <c r="F42" s="150">
        <v>-12.060713606508324</v>
      </c>
      <c r="G42" s="158">
        <v>1.955251194262062</v>
      </c>
      <c r="H42" s="175">
        <v>-28.001212024822145</v>
      </c>
      <c r="I42" s="158">
        <v>3.428243952410756</v>
      </c>
      <c r="J42" s="175">
        <v>-9.03568544264584</v>
      </c>
      <c r="K42" s="158">
        <v>2.055789222335612</v>
      </c>
      <c r="L42" s="175">
        <v>-18.965526582176306</v>
      </c>
      <c r="M42" s="173">
        <v>3.5931434043093056</v>
      </c>
      <c r="N42" s="150">
        <v>-29.130078804260506</v>
      </c>
      <c r="O42" s="158">
        <v>2.34134282532811</v>
      </c>
      <c r="P42" s="175">
        <v>-37.420368824865555</v>
      </c>
      <c r="Q42" s="158">
        <v>3.5466847466217057</v>
      </c>
      <c r="R42" s="175">
        <v>-27.202144001790145</v>
      </c>
      <c r="S42" s="158">
        <v>2.5893216692097827</v>
      </c>
      <c r="T42" s="175">
        <v>-10.218224823075403</v>
      </c>
      <c r="U42" s="173">
        <v>3.806523378140122</v>
      </c>
      <c r="V42" s="150">
        <v>-16.702986497465815</v>
      </c>
      <c r="W42" s="158">
        <v>2.0596267343970744</v>
      </c>
      <c r="X42" s="175">
        <v>-21.932046242360485</v>
      </c>
      <c r="Y42" s="158">
        <v>3.98553418178249</v>
      </c>
      <c r="Z42" s="175">
        <v>-15.910903016286037</v>
      </c>
      <c r="AA42" s="158">
        <v>2.206832697064608</v>
      </c>
      <c r="AB42" s="175">
        <v>-6.021143226074447</v>
      </c>
      <c r="AC42" s="173">
        <v>4.189764517080393</v>
      </c>
      <c r="AD42" s="150">
        <v>-13.8098</v>
      </c>
      <c r="AE42" s="158">
        <v>2.126792</v>
      </c>
      <c r="AF42" s="175" t="s">
        <v>74</v>
      </c>
      <c r="AG42" s="158" t="s">
        <v>74</v>
      </c>
      <c r="AH42" s="175" t="s">
        <v>74</v>
      </c>
      <c r="AI42" s="161" t="s">
        <v>74</v>
      </c>
      <c r="AJ42" s="53"/>
    </row>
    <row r="43" spans="1:36" ht="12.75">
      <c r="A43" s="64" t="s">
        <v>101</v>
      </c>
      <c r="B43" s="150">
        <v>7.978118563990865</v>
      </c>
      <c r="C43" s="158">
        <v>2.3642798002149488</v>
      </c>
      <c r="D43" s="159">
        <v>57.02103117365766</v>
      </c>
      <c r="E43" s="173">
        <v>1.9132707162867688</v>
      </c>
      <c r="F43" s="150">
        <v>10.799055258134864</v>
      </c>
      <c r="G43" s="158">
        <v>2.4699651428920175</v>
      </c>
      <c r="H43" s="175">
        <v>15.21964030801238</v>
      </c>
      <c r="I43" s="158">
        <v>2.5707673411097467</v>
      </c>
      <c r="J43" s="175">
        <v>8.80914437750558</v>
      </c>
      <c r="K43" s="158">
        <v>3.0060905091249994</v>
      </c>
      <c r="L43" s="175">
        <v>6.4104959305068</v>
      </c>
      <c r="M43" s="173">
        <v>3.180172845381384</v>
      </c>
      <c r="N43" s="150">
        <v>13.387370170153723</v>
      </c>
      <c r="O43" s="158">
        <v>2.4366371724156584</v>
      </c>
      <c r="P43" s="175">
        <v>13.078652853188116</v>
      </c>
      <c r="Q43" s="158">
        <v>3.0046668792792217</v>
      </c>
      <c r="R43" s="175">
        <v>13.516319494805485</v>
      </c>
      <c r="S43" s="158">
        <v>3.0537882375650294</v>
      </c>
      <c r="T43" s="175">
        <v>-0.4376666416173691</v>
      </c>
      <c r="U43" s="173">
        <v>3.942179520718838</v>
      </c>
      <c r="V43" s="150">
        <v>2.3984148514187087</v>
      </c>
      <c r="W43" s="158">
        <v>2.47071136979351</v>
      </c>
      <c r="X43" s="175">
        <v>0.05868328244690353</v>
      </c>
      <c r="Y43" s="158">
        <v>2.5737325511817812</v>
      </c>
      <c r="Z43" s="175">
        <v>3.667086341925781</v>
      </c>
      <c r="AA43" s="158">
        <v>3.0187855423637138</v>
      </c>
      <c r="AB43" s="175">
        <v>-3.6084030594788765</v>
      </c>
      <c r="AC43" s="173">
        <v>3.0446284847001945</v>
      </c>
      <c r="AD43" s="150">
        <v>9.268594</v>
      </c>
      <c r="AE43" s="158">
        <v>2.586794</v>
      </c>
      <c r="AF43" s="175" t="s">
        <v>74</v>
      </c>
      <c r="AG43" s="158" t="s">
        <v>74</v>
      </c>
      <c r="AH43" s="175" t="s">
        <v>74</v>
      </c>
      <c r="AI43" s="161" t="s">
        <v>74</v>
      </c>
      <c r="AJ43" s="53"/>
    </row>
    <row r="44" spans="1:36" ht="12.75">
      <c r="A44" s="64" t="s">
        <v>96</v>
      </c>
      <c r="B44" s="150">
        <v>10.369894104998911</v>
      </c>
      <c r="C44" s="158">
        <v>2.0721221385820288</v>
      </c>
      <c r="D44" s="159">
        <v>59.44300013690904</v>
      </c>
      <c r="E44" s="173">
        <v>1.9000119291537487</v>
      </c>
      <c r="F44" s="150">
        <v>13.023692425508802</v>
      </c>
      <c r="G44" s="158">
        <v>2.1377524135391144</v>
      </c>
      <c r="H44" s="175">
        <v>19.655263216740423</v>
      </c>
      <c r="I44" s="158">
        <v>2.6361806150863862</v>
      </c>
      <c r="J44" s="175">
        <v>10.863929095405968</v>
      </c>
      <c r="K44" s="158">
        <v>2.44269883247988</v>
      </c>
      <c r="L44" s="175">
        <v>8.791334121334456</v>
      </c>
      <c r="M44" s="173">
        <v>2.944349095507461</v>
      </c>
      <c r="N44" s="150">
        <v>6.659843137225057</v>
      </c>
      <c r="O44" s="158">
        <v>2.1658580123654163</v>
      </c>
      <c r="P44" s="175">
        <v>9.125628620028564</v>
      </c>
      <c r="Q44" s="158">
        <v>2.7678362909028946</v>
      </c>
      <c r="R44" s="175">
        <v>5.6970473170193285</v>
      </c>
      <c r="S44" s="158">
        <v>2.448852342766149</v>
      </c>
      <c r="T44" s="175">
        <v>3.428581303009236</v>
      </c>
      <c r="U44" s="173">
        <v>2.967222949921037</v>
      </c>
      <c r="V44" s="150">
        <v>8.627976044999787</v>
      </c>
      <c r="W44" s="158">
        <v>2.3471407501792436</v>
      </c>
      <c r="X44" s="175">
        <v>8.675353071851355</v>
      </c>
      <c r="Y44" s="158">
        <v>2.848780899166832</v>
      </c>
      <c r="Z44" s="175">
        <v>8.611266580252751</v>
      </c>
      <c r="AA44" s="158">
        <v>2.642504965955903</v>
      </c>
      <c r="AB44" s="175">
        <v>0.0640864915986052</v>
      </c>
      <c r="AC44" s="173">
        <v>3.022393860807379</v>
      </c>
      <c r="AD44" s="150">
        <v>11.3677</v>
      </c>
      <c r="AE44" s="158">
        <v>2.089557</v>
      </c>
      <c r="AF44" s="175">
        <v>5.583229</v>
      </c>
      <c r="AG44" s="158">
        <v>2.23254</v>
      </c>
      <c r="AH44" s="175">
        <v>5.784472</v>
      </c>
      <c r="AI44" s="161">
        <v>1.559317</v>
      </c>
      <c r="AJ44" s="53"/>
    </row>
    <row r="45" spans="1:36" ht="12.75">
      <c r="A45" s="64" t="s">
        <v>139</v>
      </c>
      <c r="B45" s="150">
        <v>-7.489188981901387</v>
      </c>
      <c r="C45" s="158">
        <v>0.4917576237598885</v>
      </c>
      <c r="D45" s="159">
        <v>45.28798619506502</v>
      </c>
      <c r="E45" s="173">
        <v>0.3614951067183218</v>
      </c>
      <c r="F45" s="150">
        <v>-7.446536910495114</v>
      </c>
      <c r="G45" s="158">
        <v>0.5011708458431714</v>
      </c>
      <c r="H45" s="175">
        <v>-4.359000404136618</v>
      </c>
      <c r="I45" s="158">
        <v>0.5909686695765684</v>
      </c>
      <c r="J45" s="175">
        <v>-8.895098845867066</v>
      </c>
      <c r="K45" s="158">
        <v>0.5805504178381368</v>
      </c>
      <c r="L45" s="175">
        <v>4.53609844173045</v>
      </c>
      <c r="M45" s="173">
        <v>0.6305089613552024</v>
      </c>
      <c r="N45" s="150">
        <v>-2.849809252061701</v>
      </c>
      <c r="O45" s="158">
        <v>0.5205592719269155</v>
      </c>
      <c r="P45" s="175">
        <v>-4.638930139041968</v>
      </c>
      <c r="Q45" s="158">
        <v>0.6695544189000983</v>
      </c>
      <c r="R45" s="175">
        <v>-1.935913894769985</v>
      </c>
      <c r="S45" s="158">
        <v>0.5945850770450377</v>
      </c>
      <c r="T45" s="175">
        <v>-2.703016244271981</v>
      </c>
      <c r="U45" s="173">
        <v>0.7242883256090314</v>
      </c>
      <c r="V45" s="150">
        <v>-6.158505566005514</v>
      </c>
      <c r="W45" s="158">
        <v>0.5141184199329614</v>
      </c>
      <c r="X45" s="175">
        <v>-6.610231789957676</v>
      </c>
      <c r="Y45" s="158">
        <v>0.637137768404053</v>
      </c>
      <c r="Z45" s="175">
        <v>-5.923774495370219</v>
      </c>
      <c r="AA45" s="158">
        <v>0.5841734761416928</v>
      </c>
      <c r="AB45" s="175">
        <v>-0.6864572945874583</v>
      </c>
      <c r="AC45" s="173">
        <v>0.6691916485129202</v>
      </c>
      <c r="AD45" s="150">
        <v>-8.96792</v>
      </c>
      <c r="AE45" s="158">
        <v>0.508507</v>
      </c>
      <c r="AF45" s="175">
        <v>-2.14487</v>
      </c>
      <c r="AG45" s="158">
        <v>0.569697</v>
      </c>
      <c r="AH45" s="175">
        <v>-7.45794</v>
      </c>
      <c r="AI45" s="161">
        <v>0.425624</v>
      </c>
      <c r="AJ45" s="53"/>
    </row>
    <row r="46" spans="1:36" ht="12.75">
      <c r="A46" s="177" t="s">
        <v>141</v>
      </c>
      <c r="B46" s="150"/>
      <c r="C46" s="158"/>
      <c r="D46" s="159"/>
      <c r="E46" s="173"/>
      <c r="F46" s="150"/>
      <c r="G46" s="158"/>
      <c r="H46" s="175"/>
      <c r="I46" s="158"/>
      <c r="J46" s="175"/>
      <c r="K46" s="158"/>
      <c r="L46" s="175"/>
      <c r="M46" s="173"/>
      <c r="N46" s="150"/>
      <c r="O46" s="158"/>
      <c r="P46" s="175"/>
      <c r="Q46" s="158"/>
      <c r="R46" s="175"/>
      <c r="S46" s="158"/>
      <c r="T46" s="175"/>
      <c r="U46" s="173"/>
      <c r="V46" s="150"/>
      <c r="W46" s="158"/>
      <c r="X46" s="175"/>
      <c r="Y46" s="158"/>
      <c r="Z46" s="175"/>
      <c r="AA46" s="158"/>
      <c r="AB46" s="175"/>
      <c r="AC46" s="173"/>
      <c r="AD46" s="150"/>
      <c r="AE46" s="158"/>
      <c r="AF46" s="175"/>
      <c r="AG46" s="158"/>
      <c r="AH46" s="175"/>
      <c r="AI46" s="161"/>
      <c r="AJ46" s="53"/>
    </row>
    <row r="47" spans="1:36" ht="12.75">
      <c r="A47" s="64" t="s">
        <v>99</v>
      </c>
      <c r="B47" s="150">
        <v>7.088352809661913</v>
      </c>
      <c r="C47" s="158">
        <v>2.873264139139667</v>
      </c>
      <c r="D47" s="159">
        <v>56.294637780562965</v>
      </c>
      <c r="E47" s="173">
        <v>2.4093244634643582</v>
      </c>
      <c r="F47" s="150">
        <v>6.354118370251242</v>
      </c>
      <c r="G47" s="158">
        <v>2.9906880281800423</v>
      </c>
      <c r="H47" s="175">
        <v>19.17848552879599</v>
      </c>
      <c r="I47" s="158">
        <v>7.90336618589459</v>
      </c>
      <c r="J47" s="175">
        <v>5.828162559891607</v>
      </c>
      <c r="K47" s="158">
        <v>3.0109029676165218</v>
      </c>
      <c r="L47" s="175">
        <v>13.350322968904386</v>
      </c>
      <c r="M47" s="173">
        <v>7.3649294005072425</v>
      </c>
      <c r="N47" s="150">
        <v>-6.7466023769028425</v>
      </c>
      <c r="O47" s="158">
        <v>2.965670679810839</v>
      </c>
      <c r="P47" s="175">
        <v>-6.917034837759139</v>
      </c>
      <c r="Q47" s="158">
        <v>7.566214867885398</v>
      </c>
      <c r="R47" s="175">
        <v>-6.7391721584959505</v>
      </c>
      <c r="S47" s="158">
        <v>3.027963621031022</v>
      </c>
      <c r="T47" s="175">
        <v>-0.1778626792631883</v>
      </c>
      <c r="U47" s="173">
        <v>7.621132153895919</v>
      </c>
      <c r="V47" s="150">
        <v>1.6218275674629135</v>
      </c>
      <c r="W47" s="158">
        <v>2.8580862690329085</v>
      </c>
      <c r="X47" s="175">
        <v>11.737719493111182</v>
      </c>
      <c r="Y47" s="158">
        <v>8.123201046547743</v>
      </c>
      <c r="Z47" s="175">
        <v>1.2806293656442094</v>
      </c>
      <c r="AA47" s="158">
        <v>2.8648430760168258</v>
      </c>
      <c r="AB47" s="175">
        <v>10.457090127466973</v>
      </c>
      <c r="AC47" s="173">
        <v>7.7114617462301895</v>
      </c>
      <c r="AD47" s="150">
        <v>4.590075</v>
      </c>
      <c r="AE47" s="158">
        <v>2.881658</v>
      </c>
      <c r="AF47" s="175">
        <v>-7.18483</v>
      </c>
      <c r="AG47" s="158">
        <v>2.713696</v>
      </c>
      <c r="AH47" s="175">
        <v>11.77491</v>
      </c>
      <c r="AI47" s="161">
        <v>2.267206</v>
      </c>
      <c r="AJ47" s="53"/>
    </row>
    <row r="48" spans="1:36" ht="12.75">
      <c r="A48" s="64" t="s">
        <v>119</v>
      </c>
      <c r="B48" s="150">
        <v>-54.32541522072097</v>
      </c>
      <c r="C48" s="158">
        <v>3.0036289806637217</v>
      </c>
      <c r="D48" s="159">
        <v>18.010545289102257</v>
      </c>
      <c r="E48" s="173">
        <v>1.2107849067858896</v>
      </c>
      <c r="F48" s="150">
        <v>-56.906376909817226</v>
      </c>
      <c r="G48" s="158">
        <v>3.1006858343152968</v>
      </c>
      <c r="H48" s="175">
        <v>-46.10990852534333</v>
      </c>
      <c r="I48" s="158">
        <v>4.436629042542026</v>
      </c>
      <c r="J48" s="175">
        <v>-58.661945046179284</v>
      </c>
      <c r="K48" s="158">
        <v>3.414917266568929</v>
      </c>
      <c r="L48" s="175">
        <v>12.55203652083594</v>
      </c>
      <c r="M48" s="173">
        <v>5.233284419892481</v>
      </c>
      <c r="N48" s="150">
        <v>-53.9716885633386</v>
      </c>
      <c r="O48" s="158">
        <v>3.497176309758696</v>
      </c>
      <c r="P48" s="175">
        <v>-67.56889553905042</v>
      </c>
      <c r="Q48" s="158">
        <v>4.57595230256651</v>
      </c>
      <c r="R48" s="175">
        <v>-51.185887951720304</v>
      </c>
      <c r="S48" s="158">
        <v>3.873362668622435</v>
      </c>
      <c r="T48" s="175">
        <v>-16.38300758733012</v>
      </c>
      <c r="U48" s="173">
        <v>5.284384683349521</v>
      </c>
      <c r="V48" s="150">
        <v>-56.35159401279654</v>
      </c>
      <c r="W48" s="158">
        <v>3.2240313250199346</v>
      </c>
      <c r="X48" s="175">
        <v>-56.10070038586144</v>
      </c>
      <c r="Y48" s="158">
        <v>4.408219077292274</v>
      </c>
      <c r="Z48" s="175">
        <v>-56.39217543026783</v>
      </c>
      <c r="AA48" s="158">
        <v>3.538746208688198</v>
      </c>
      <c r="AB48" s="175">
        <v>0.2914750444063941</v>
      </c>
      <c r="AC48" s="173">
        <v>5.04970203160506</v>
      </c>
      <c r="AD48" s="150">
        <v>-58.6135</v>
      </c>
      <c r="AE48" s="158">
        <v>3.151834</v>
      </c>
      <c r="AF48" s="175" t="s">
        <v>74</v>
      </c>
      <c r="AG48" s="158" t="s">
        <v>74</v>
      </c>
      <c r="AH48" s="175" t="s">
        <v>74</v>
      </c>
      <c r="AI48" s="161" t="s">
        <v>74</v>
      </c>
      <c r="AJ48" s="53"/>
    </row>
    <row r="49" spans="1:36" ht="12.75">
      <c r="A49" s="64" t="s">
        <v>132</v>
      </c>
      <c r="B49" s="150">
        <v>-6.913715488994203</v>
      </c>
      <c r="C49" s="158">
        <v>2.847325935373598</v>
      </c>
      <c r="D49" s="159">
        <v>45.55332482974581</v>
      </c>
      <c r="E49" s="173">
        <v>2.1435649391200053</v>
      </c>
      <c r="F49" s="150">
        <v>-5.4902627122652525</v>
      </c>
      <c r="G49" s="158">
        <v>2.7867848680103497</v>
      </c>
      <c r="H49" s="175">
        <v>14.27495324693318</v>
      </c>
      <c r="I49" s="158">
        <v>7.386987397239922</v>
      </c>
      <c r="J49" s="175">
        <v>-5.875652452340337</v>
      </c>
      <c r="K49" s="158">
        <v>2.7982042570788868</v>
      </c>
      <c r="L49" s="175">
        <v>20.15060569927352</v>
      </c>
      <c r="M49" s="173">
        <v>7.210539082319228</v>
      </c>
      <c r="N49" s="150">
        <v>-28.978638703145737</v>
      </c>
      <c r="O49" s="158">
        <v>3.2327568650077048</v>
      </c>
      <c r="P49" s="175">
        <v>-22.435765434449323</v>
      </c>
      <c r="Q49" s="158">
        <v>6.818196298151525</v>
      </c>
      <c r="R49" s="175">
        <v>-29.21654985898493</v>
      </c>
      <c r="S49" s="158">
        <v>3.237081330104966</v>
      </c>
      <c r="T49" s="175">
        <v>6.780784424535607</v>
      </c>
      <c r="U49" s="173">
        <v>6.0593335419173115</v>
      </c>
      <c r="V49" s="150">
        <v>-19.17442519875349</v>
      </c>
      <c r="W49" s="158">
        <v>3.0282847787071097</v>
      </c>
      <c r="X49" s="175">
        <v>-1.6786852665439285</v>
      </c>
      <c r="Y49" s="158">
        <v>9.136509481765616</v>
      </c>
      <c r="Z49" s="175">
        <v>-19.539581892575633</v>
      </c>
      <c r="AA49" s="158">
        <v>3.029350903747884</v>
      </c>
      <c r="AB49" s="175">
        <v>17.8608966260317</v>
      </c>
      <c r="AC49" s="173">
        <v>8.698652373243792</v>
      </c>
      <c r="AD49" s="150">
        <v>-7.18464</v>
      </c>
      <c r="AE49" s="158">
        <v>2.835466</v>
      </c>
      <c r="AF49" s="175">
        <v>-15.7976</v>
      </c>
      <c r="AG49" s="158">
        <v>3.028576</v>
      </c>
      <c r="AH49" s="175">
        <v>8.613007</v>
      </c>
      <c r="AI49" s="161">
        <v>2.257519</v>
      </c>
      <c r="AJ49" s="53"/>
    </row>
    <row r="50" spans="1:36" ht="12.75">
      <c r="A50" s="64" t="s">
        <v>104</v>
      </c>
      <c r="B50" s="150">
        <v>-22.38094016887396</v>
      </c>
      <c r="C50" s="158">
        <v>2.46001220129647</v>
      </c>
      <c r="D50" s="159">
        <v>32.28970263860747</v>
      </c>
      <c r="E50" s="173">
        <v>1.9655080843577188</v>
      </c>
      <c r="F50" s="150">
        <v>-20.17062512612434</v>
      </c>
      <c r="G50" s="158">
        <v>2.474247646248104</v>
      </c>
      <c r="H50" s="175">
        <v>-13.23783384961619</v>
      </c>
      <c r="I50" s="158">
        <v>2.6961964926421182</v>
      </c>
      <c r="J50" s="175">
        <v>-21.95462729691807</v>
      </c>
      <c r="K50" s="158">
        <v>2.784569509727861</v>
      </c>
      <c r="L50" s="175">
        <v>8.71679344730188</v>
      </c>
      <c r="M50" s="173">
        <v>3.1296898045783</v>
      </c>
      <c r="N50" s="150">
        <v>-24.693510091962153</v>
      </c>
      <c r="O50" s="158">
        <v>2.751030377539907</v>
      </c>
      <c r="P50" s="175">
        <v>-21.437687105120677</v>
      </c>
      <c r="Q50" s="158">
        <v>3.711454671098649</v>
      </c>
      <c r="R50" s="175">
        <v>-25.627271772832746</v>
      </c>
      <c r="S50" s="158">
        <v>3.03169614710556</v>
      </c>
      <c r="T50" s="175">
        <v>4.1895846677120705</v>
      </c>
      <c r="U50" s="173">
        <v>3.959013854883308</v>
      </c>
      <c r="V50" s="150">
        <v>-28.208140270935218</v>
      </c>
      <c r="W50" s="158">
        <v>2.6659718750301673</v>
      </c>
      <c r="X50" s="175">
        <v>-22.64568587417568</v>
      </c>
      <c r="Y50" s="158">
        <v>3.742895265863534</v>
      </c>
      <c r="Z50" s="175">
        <v>-29.78687142456197</v>
      </c>
      <c r="AA50" s="158">
        <v>2.876704893527221</v>
      </c>
      <c r="AB50" s="175">
        <v>7.141185550386291</v>
      </c>
      <c r="AC50" s="173">
        <v>3.828496380323976</v>
      </c>
      <c r="AD50" s="150">
        <v>-21.8799</v>
      </c>
      <c r="AE50" s="158">
        <v>2.557963</v>
      </c>
      <c r="AF50" s="175" t="s">
        <v>74</v>
      </c>
      <c r="AG50" s="158" t="s">
        <v>74</v>
      </c>
      <c r="AH50" s="175" t="s">
        <v>74</v>
      </c>
      <c r="AI50" s="161" t="s">
        <v>74</v>
      </c>
      <c r="AJ50" s="53"/>
    </row>
    <row r="51" spans="1:36" ht="15">
      <c r="A51" s="64" t="s">
        <v>182</v>
      </c>
      <c r="B51" s="150">
        <v>-11.726008523191755</v>
      </c>
      <c r="C51" s="158">
        <v>1.2722601762672858</v>
      </c>
      <c r="D51" s="159">
        <v>41.758140582307476</v>
      </c>
      <c r="E51" s="173">
        <v>1.2085949189626495</v>
      </c>
      <c r="F51" s="150">
        <v>-14.645918536198963</v>
      </c>
      <c r="G51" s="158">
        <v>1.3377856739044245</v>
      </c>
      <c r="H51" s="175">
        <v>-13.549832781290778</v>
      </c>
      <c r="I51" s="158">
        <v>2.8709514345702596</v>
      </c>
      <c r="J51" s="175">
        <v>-14.812996344902785</v>
      </c>
      <c r="K51" s="158">
        <v>1.39629297550514</v>
      </c>
      <c r="L51" s="175">
        <v>1.2631635636120073</v>
      </c>
      <c r="M51" s="173">
        <v>2.9472814480494574</v>
      </c>
      <c r="N51" s="150">
        <v>-20.098294083136842</v>
      </c>
      <c r="O51" s="158">
        <v>1.363835550508042</v>
      </c>
      <c r="P51" s="175">
        <v>-35.58091602918926</v>
      </c>
      <c r="Q51" s="158">
        <v>2.9685521594313715</v>
      </c>
      <c r="R51" s="175">
        <v>-16.88113127364448</v>
      </c>
      <c r="S51" s="158">
        <v>1.4162600716936216</v>
      </c>
      <c r="T51" s="175">
        <v>-18.699784755544773</v>
      </c>
      <c r="U51" s="173">
        <v>2.9862551758905167</v>
      </c>
      <c r="V51" s="150">
        <v>-5.925874466982128</v>
      </c>
      <c r="W51" s="158">
        <v>1.3773744615062031</v>
      </c>
      <c r="X51" s="175">
        <v>-13.101074795842786</v>
      </c>
      <c r="Y51" s="158">
        <v>2.8709598486469767</v>
      </c>
      <c r="Z51" s="175">
        <v>-5.095343227513455</v>
      </c>
      <c r="AA51" s="158">
        <v>1.4350336754957553</v>
      </c>
      <c r="AB51" s="175">
        <v>-8.005731568329333</v>
      </c>
      <c r="AC51" s="173">
        <v>2.9550520580444557</v>
      </c>
      <c r="AD51" s="150">
        <v>-16.3537</v>
      </c>
      <c r="AE51" s="158">
        <v>1.419997</v>
      </c>
      <c r="AF51" s="175" t="s">
        <v>74</v>
      </c>
      <c r="AG51" s="158" t="s">
        <v>74</v>
      </c>
      <c r="AH51" s="175" t="s">
        <v>74</v>
      </c>
      <c r="AI51" s="161" t="s">
        <v>74</v>
      </c>
      <c r="AJ51" s="53"/>
    </row>
    <row r="52" spans="1:36" ht="12.75">
      <c r="A52" s="64" t="s">
        <v>98</v>
      </c>
      <c r="B52" s="150">
        <v>-16.30882606719109</v>
      </c>
      <c r="C52" s="158">
        <v>2.7103522600298304</v>
      </c>
      <c r="D52" s="159">
        <v>39.20669852757233</v>
      </c>
      <c r="E52" s="173">
        <v>1.7771705533911246</v>
      </c>
      <c r="F52" s="150">
        <v>-18.69661192268655</v>
      </c>
      <c r="G52" s="158">
        <v>2.740195446984445</v>
      </c>
      <c r="H52" s="175">
        <v>-22.928882178772216</v>
      </c>
      <c r="I52" s="158">
        <v>2.9785177533786436</v>
      </c>
      <c r="J52" s="175">
        <v>-12.409541958796426</v>
      </c>
      <c r="K52" s="158">
        <v>3.8288479137835867</v>
      </c>
      <c r="L52" s="175">
        <v>-10.51934021997579</v>
      </c>
      <c r="M52" s="173">
        <v>3.830223090935638</v>
      </c>
      <c r="N52" s="150">
        <v>0.8952034434778554</v>
      </c>
      <c r="O52" s="158">
        <v>3.1754120849277756</v>
      </c>
      <c r="P52" s="175">
        <v>-1.1364766230364498</v>
      </c>
      <c r="Q52" s="158">
        <v>3.7068887061736624</v>
      </c>
      <c r="R52" s="175">
        <v>2.90151302790452</v>
      </c>
      <c r="S52" s="158">
        <v>3.9592516020374906</v>
      </c>
      <c r="T52" s="175">
        <v>-4.03798965094097</v>
      </c>
      <c r="U52" s="173">
        <v>4.3055332409115925</v>
      </c>
      <c r="V52" s="150">
        <v>-7.2685748738155525</v>
      </c>
      <c r="W52" s="158">
        <v>2.8604072363624087</v>
      </c>
      <c r="X52" s="175">
        <v>-9.541969174323404</v>
      </c>
      <c r="Y52" s="158">
        <v>3.1030827959416736</v>
      </c>
      <c r="Z52" s="175">
        <v>-4.841829617101438</v>
      </c>
      <c r="AA52" s="158">
        <v>3.747454645427501</v>
      </c>
      <c r="AB52" s="175">
        <v>-4.700139557221967</v>
      </c>
      <c r="AC52" s="173">
        <v>3.7585282626279253</v>
      </c>
      <c r="AD52" s="150">
        <v>-19.7051</v>
      </c>
      <c r="AE52" s="158">
        <v>2.771338</v>
      </c>
      <c r="AF52" s="175">
        <v>-7.22922</v>
      </c>
      <c r="AG52" s="158">
        <v>3.112498</v>
      </c>
      <c r="AH52" s="175">
        <v>-12.4759</v>
      </c>
      <c r="AI52" s="161">
        <v>2.067925</v>
      </c>
      <c r="AJ52" s="53"/>
    </row>
    <row r="53" spans="1:36" ht="12.75">
      <c r="A53" s="64" t="s">
        <v>121</v>
      </c>
      <c r="B53" s="150">
        <v>7.685336934784839</v>
      </c>
      <c r="C53" s="158">
        <v>1.0647194903881743</v>
      </c>
      <c r="D53" s="159">
        <v>56.715576226117356</v>
      </c>
      <c r="E53" s="173">
        <v>0.9706473503793933</v>
      </c>
      <c r="F53" s="150">
        <v>-0.15991345097960857</v>
      </c>
      <c r="G53" s="158">
        <v>1.1072420405421524</v>
      </c>
      <c r="H53" s="175">
        <v>-8.47938221858484</v>
      </c>
      <c r="I53" s="158">
        <v>1.3498497881482137</v>
      </c>
      <c r="J53" s="175">
        <v>7.7608099216471675</v>
      </c>
      <c r="K53" s="158">
        <v>1.75958519634463</v>
      </c>
      <c r="L53" s="175">
        <v>-16.240192140232008</v>
      </c>
      <c r="M53" s="173">
        <v>2.244488595378085</v>
      </c>
      <c r="N53" s="150">
        <v>30.187505614162014</v>
      </c>
      <c r="O53" s="158">
        <v>1.1941843109530104</v>
      </c>
      <c r="P53" s="175">
        <v>17.733169338893344</v>
      </c>
      <c r="Q53" s="158">
        <v>1.7484627396676629</v>
      </c>
      <c r="R53" s="175">
        <v>35.77775957872273</v>
      </c>
      <c r="S53" s="158">
        <v>1.4167888644780793</v>
      </c>
      <c r="T53" s="175">
        <v>-18.04459023982939</v>
      </c>
      <c r="U53" s="173">
        <v>2.0720292556195683</v>
      </c>
      <c r="V53" s="150">
        <v>21.730803175496767</v>
      </c>
      <c r="W53" s="158">
        <v>1.199323393042592</v>
      </c>
      <c r="X53" s="175">
        <v>14.544103005684498</v>
      </c>
      <c r="Y53" s="158">
        <v>1.6649040535083632</v>
      </c>
      <c r="Z53" s="175">
        <v>25.24104207782075</v>
      </c>
      <c r="AA53" s="158">
        <v>1.6268955232755689</v>
      </c>
      <c r="AB53" s="175">
        <v>-10.696939072136255</v>
      </c>
      <c r="AC53" s="173">
        <v>2.401117777558091</v>
      </c>
      <c r="AD53" s="150">
        <v>-1.38714</v>
      </c>
      <c r="AE53" s="158">
        <v>1.160385</v>
      </c>
      <c r="AF53" s="175">
        <v>-0.52849</v>
      </c>
      <c r="AG53" s="158">
        <v>1.358059</v>
      </c>
      <c r="AH53" s="175">
        <v>-0.85865</v>
      </c>
      <c r="AI53" s="161">
        <v>1.039536</v>
      </c>
      <c r="AJ53" s="53"/>
    </row>
    <row r="54" spans="1:36" ht="12.75">
      <c r="A54" s="64" t="s">
        <v>133</v>
      </c>
      <c r="B54" s="150">
        <v>-13.876429646242892</v>
      </c>
      <c r="C54" s="158">
        <v>2.23301245182178</v>
      </c>
      <c r="D54" s="159">
        <v>38.638273416137196</v>
      </c>
      <c r="E54" s="173">
        <v>1.9539308879364083</v>
      </c>
      <c r="F54" s="150">
        <v>-20.930580365000367</v>
      </c>
      <c r="G54" s="158">
        <v>2.3432830144474615</v>
      </c>
      <c r="H54" s="175">
        <v>-17.72652597772409</v>
      </c>
      <c r="I54" s="158">
        <v>3.915035515666304</v>
      </c>
      <c r="J54" s="175">
        <v>-21.182221790410225</v>
      </c>
      <c r="K54" s="158">
        <v>2.4593331827499703</v>
      </c>
      <c r="L54" s="175">
        <v>3.45569581268613</v>
      </c>
      <c r="M54" s="173">
        <v>4.284544118630512</v>
      </c>
      <c r="N54" s="150">
        <v>-1.922149259640891</v>
      </c>
      <c r="O54" s="158">
        <v>2.576809174847268</v>
      </c>
      <c r="P54" s="175">
        <v>-7.467027078696304</v>
      </c>
      <c r="Q54" s="158">
        <v>7.885366397449185</v>
      </c>
      <c r="R54" s="175">
        <v>-1.7758004492613182</v>
      </c>
      <c r="S54" s="158">
        <v>2.5635866520005144</v>
      </c>
      <c r="T54" s="175">
        <v>-5.691226629434985</v>
      </c>
      <c r="U54" s="173">
        <v>7.420696325834442</v>
      </c>
      <c r="V54" s="150">
        <v>-12.73533235550154</v>
      </c>
      <c r="W54" s="158">
        <v>2.604620201473864</v>
      </c>
      <c r="X54" s="175">
        <v>-8.316103524359</v>
      </c>
      <c r="Y54" s="158">
        <v>5.219785930129898</v>
      </c>
      <c r="Z54" s="175">
        <v>-12.921677948653997</v>
      </c>
      <c r="AA54" s="158">
        <v>2.6419151346127707</v>
      </c>
      <c r="AB54" s="175">
        <v>4.605574424294995</v>
      </c>
      <c r="AC54" s="173">
        <v>5.138442987554466</v>
      </c>
      <c r="AD54" s="150">
        <v>-22.75</v>
      </c>
      <c r="AE54" s="158">
        <v>2.489826</v>
      </c>
      <c r="AF54" s="175" t="s">
        <v>74</v>
      </c>
      <c r="AG54" s="158" t="s">
        <v>74</v>
      </c>
      <c r="AH54" s="175" t="s">
        <v>74</v>
      </c>
      <c r="AI54" s="161" t="s">
        <v>74</v>
      </c>
      <c r="AJ54" s="53"/>
    </row>
    <row r="55" spans="1:36" ht="12.75">
      <c r="A55" s="64" t="s">
        <v>127</v>
      </c>
      <c r="B55" s="150">
        <v>-24.45578235344993</v>
      </c>
      <c r="C55" s="158">
        <v>1.3959130114412184</v>
      </c>
      <c r="D55" s="159">
        <v>31.991934625589057</v>
      </c>
      <c r="E55" s="173">
        <v>1.038199728268237</v>
      </c>
      <c r="F55" s="150">
        <v>-27.114486899973873</v>
      </c>
      <c r="G55" s="158">
        <v>1.3758823612309843</v>
      </c>
      <c r="H55" s="175">
        <v>-20.113798068371263</v>
      </c>
      <c r="I55" s="158">
        <v>5.903327855055341</v>
      </c>
      <c r="J55" s="175">
        <v>-27.558753164771318</v>
      </c>
      <c r="K55" s="158">
        <v>1.3910976333264273</v>
      </c>
      <c r="L55" s="175">
        <v>7.444955096400058</v>
      </c>
      <c r="M55" s="173">
        <v>5.9346328672430655</v>
      </c>
      <c r="N55" s="150">
        <v>-36.16969804861392</v>
      </c>
      <c r="O55" s="158">
        <v>1.4576011519729766</v>
      </c>
      <c r="P55" s="175">
        <v>-49.73506512394941</v>
      </c>
      <c r="Q55" s="158">
        <v>4.290261430609512</v>
      </c>
      <c r="R55" s="175">
        <v>-35.054731496475945</v>
      </c>
      <c r="S55" s="158">
        <v>1.5775111333068217</v>
      </c>
      <c r="T55" s="175">
        <v>-14.680333627473471</v>
      </c>
      <c r="U55" s="173">
        <v>4.732147541310917</v>
      </c>
      <c r="V55" s="150">
        <v>-21.201668811633883</v>
      </c>
      <c r="W55" s="158">
        <v>1.3992308017022348</v>
      </c>
      <c r="X55" s="175">
        <v>-21.792414910018664</v>
      </c>
      <c r="Y55" s="158">
        <v>5.704556759767923</v>
      </c>
      <c r="Z55" s="175">
        <v>-21.178891658121692</v>
      </c>
      <c r="AA55" s="158">
        <v>1.4836669211105347</v>
      </c>
      <c r="AB55" s="175">
        <v>-0.6135232518969723</v>
      </c>
      <c r="AC55" s="173">
        <v>6.13561803900396</v>
      </c>
      <c r="AD55" s="150">
        <v>-28.8906</v>
      </c>
      <c r="AE55" s="158">
        <v>1.479628</v>
      </c>
      <c r="AF55" s="175" t="s">
        <v>74</v>
      </c>
      <c r="AG55" s="158" t="s">
        <v>74</v>
      </c>
      <c r="AH55" s="175" t="s">
        <v>74</v>
      </c>
      <c r="AI55" s="161" t="s">
        <v>74</v>
      </c>
      <c r="AJ55" s="53"/>
    </row>
    <row r="56" spans="1:36" ht="12.75">
      <c r="A56" s="64" t="s">
        <v>136</v>
      </c>
      <c r="B56" s="150">
        <v>-3.8012145129166317</v>
      </c>
      <c r="C56" s="158">
        <v>2.3870264080551715</v>
      </c>
      <c r="D56" s="159">
        <v>47.36651971674069</v>
      </c>
      <c r="E56" s="173">
        <v>1.9011922997723678</v>
      </c>
      <c r="F56" s="150">
        <v>-6.717559894725323</v>
      </c>
      <c r="G56" s="158">
        <v>2.566293124361104</v>
      </c>
      <c r="H56" s="175">
        <v>-12.246079326874174</v>
      </c>
      <c r="I56" s="158">
        <v>4.177978870284981</v>
      </c>
      <c r="J56" s="175">
        <v>-5.019430750542928</v>
      </c>
      <c r="K56" s="158">
        <v>2.460510734029857</v>
      </c>
      <c r="L56" s="175">
        <v>-7.226648576331247</v>
      </c>
      <c r="M56" s="173">
        <v>3.5067068898661518</v>
      </c>
      <c r="N56" s="150">
        <v>5.525921391572285</v>
      </c>
      <c r="O56" s="158">
        <v>2.38017234174876</v>
      </c>
      <c r="P56" s="175">
        <v>-9.841581230862122</v>
      </c>
      <c r="Q56" s="158">
        <v>4.6842300934152545</v>
      </c>
      <c r="R56" s="175">
        <v>9.347823092368408</v>
      </c>
      <c r="S56" s="158">
        <v>2.5036072305548274</v>
      </c>
      <c r="T56" s="175">
        <v>-19.189404323230526</v>
      </c>
      <c r="U56" s="173">
        <v>4.739393697141737</v>
      </c>
      <c r="V56" s="150">
        <v>-1.1120673904344585</v>
      </c>
      <c r="W56" s="158">
        <v>2.4612878242470253</v>
      </c>
      <c r="X56" s="175">
        <v>-15.582391286244022</v>
      </c>
      <c r="Y56" s="158">
        <v>4.043609888711034</v>
      </c>
      <c r="Z56" s="175">
        <v>2.4894814983256066</v>
      </c>
      <c r="AA56" s="158">
        <v>2.5866387484772635</v>
      </c>
      <c r="AB56" s="175">
        <v>-18.07187278456963</v>
      </c>
      <c r="AC56" s="173">
        <v>3.9865568531923863</v>
      </c>
      <c r="AD56" s="150">
        <v>-8.39056</v>
      </c>
      <c r="AE56" s="158">
        <v>2.580821</v>
      </c>
      <c r="AF56" s="175">
        <v>-5.58013</v>
      </c>
      <c r="AG56" s="158">
        <v>2.400361</v>
      </c>
      <c r="AH56" s="175">
        <v>-2.81043</v>
      </c>
      <c r="AI56" s="161">
        <v>1.886992</v>
      </c>
      <c r="AJ56" s="53"/>
    </row>
    <row r="57" spans="1:36" ht="12.75">
      <c r="A57" s="64" t="s">
        <v>135</v>
      </c>
      <c r="B57" s="150">
        <v>10.61641167827416</v>
      </c>
      <c r="C57" s="158">
        <v>2.4367640789873857</v>
      </c>
      <c r="D57" s="159">
        <v>58.96820274059854</v>
      </c>
      <c r="E57" s="173">
        <v>2.171324064070968</v>
      </c>
      <c r="F57" s="150">
        <v>6.010203480683792</v>
      </c>
      <c r="G57" s="158">
        <v>2.3603203651549323</v>
      </c>
      <c r="H57" s="175">
        <v>1.4890714849352618</v>
      </c>
      <c r="I57" s="158">
        <v>2.9480436822186116</v>
      </c>
      <c r="J57" s="175">
        <v>6.81103092094387</v>
      </c>
      <c r="K57" s="158">
        <v>2.549708145798856</v>
      </c>
      <c r="L57" s="175">
        <v>-5.321959436008608</v>
      </c>
      <c r="M57" s="173">
        <v>3.230035313584922</v>
      </c>
      <c r="N57" s="150">
        <v>12.312706477252277</v>
      </c>
      <c r="O57" s="158">
        <v>2.695854167470894</v>
      </c>
      <c r="P57" s="175">
        <v>0.5005002255606598</v>
      </c>
      <c r="Q57" s="158">
        <v>3.763830541376998</v>
      </c>
      <c r="R57" s="175">
        <v>14.040287688477353</v>
      </c>
      <c r="S57" s="158">
        <v>2.9192621516096797</v>
      </c>
      <c r="T57" s="175">
        <v>-13.539787462916692</v>
      </c>
      <c r="U57" s="173">
        <v>4.36738126617868</v>
      </c>
      <c r="V57" s="150">
        <v>17.30974047085682</v>
      </c>
      <c r="W57" s="158">
        <v>2.8573711264251096</v>
      </c>
      <c r="X57" s="175">
        <v>11.252570496348268</v>
      </c>
      <c r="Y57" s="158">
        <v>4.038811258397331</v>
      </c>
      <c r="Z57" s="175">
        <v>17.966064063733015</v>
      </c>
      <c r="AA57" s="158">
        <v>3.0284213856236883</v>
      </c>
      <c r="AB57" s="175">
        <v>-6.713493567384747</v>
      </c>
      <c r="AC57" s="173">
        <v>4.48053324004267</v>
      </c>
      <c r="AD57" s="150">
        <v>4.272888</v>
      </c>
      <c r="AE57" s="158">
        <v>2.399535</v>
      </c>
      <c r="AF57" s="175" t="s">
        <v>74</v>
      </c>
      <c r="AG57" s="158" t="s">
        <v>74</v>
      </c>
      <c r="AH57" s="175" t="s">
        <v>74</v>
      </c>
      <c r="AI57" s="161" t="s">
        <v>74</v>
      </c>
      <c r="AJ57" s="53"/>
    </row>
    <row r="58" spans="1:36" ht="12.75">
      <c r="A58" s="64" t="s">
        <v>138</v>
      </c>
      <c r="B58" s="150">
        <v>-51.46144001758788</v>
      </c>
      <c r="C58" s="158">
        <v>2.4757042197498587</v>
      </c>
      <c r="D58" s="159">
        <v>14.266015353649378</v>
      </c>
      <c r="E58" s="173">
        <v>1.3350440556579755</v>
      </c>
      <c r="F58" s="150">
        <v>-58.86868455273336</v>
      </c>
      <c r="G58" s="158">
        <v>2.4813317256806697</v>
      </c>
      <c r="H58" s="175">
        <v>-59.45828691068082</v>
      </c>
      <c r="I58" s="158">
        <v>2.5584716508787935</v>
      </c>
      <c r="J58" s="175">
        <v>-57.041262286620125</v>
      </c>
      <c r="K58" s="158">
        <v>3.6681047325110243</v>
      </c>
      <c r="L58" s="175">
        <v>-2.4170246240606943</v>
      </c>
      <c r="M58" s="173">
        <v>3.3556771175512266</v>
      </c>
      <c r="N58" s="150">
        <v>-21.929142199515116</v>
      </c>
      <c r="O58" s="158">
        <v>2.5922278376551073</v>
      </c>
      <c r="P58" s="175">
        <v>-17.100677903790068</v>
      </c>
      <c r="Q58" s="158">
        <v>2.8969175544267496</v>
      </c>
      <c r="R58" s="175">
        <v>-29.430130651882962</v>
      </c>
      <c r="S58" s="158">
        <v>3.3813476475849136</v>
      </c>
      <c r="T58" s="175">
        <v>12.32945274809289</v>
      </c>
      <c r="U58" s="173">
        <v>3.413015812816448</v>
      </c>
      <c r="V58" s="150">
        <v>-30.510887567223747</v>
      </c>
      <c r="W58" s="158">
        <v>2.6284694052140525</v>
      </c>
      <c r="X58" s="175">
        <v>-27.53776565905601</v>
      </c>
      <c r="Y58" s="158">
        <v>2.897908616657818</v>
      </c>
      <c r="Z58" s="175">
        <v>-35.50513179350595</v>
      </c>
      <c r="AA58" s="158">
        <v>3.61557879114832</v>
      </c>
      <c r="AB58" s="175">
        <v>7.967366134449946</v>
      </c>
      <c r="AC58" s="173">
        <v>3.667282266275169</v>
      </c>
      <c r="AD58" s="150">
        <v>-59.3148</v>
      </c>
      <c r="AE58" s="158">
        <v>2.511164</v>
      </c>
      <c r="AF58" s="175">
        <v>-20.0648</v>
      </c>
      <c r="AG58" s="158">
        <v>2.72379</v>
      </c>
      <c r="AH58" s="175">
        <v>-39.25</v>
      </c>
      <c r="AI58" s="161">
        <v>2.198862</v>
      </c>
      <c r="AJ58" s="53"/>
    </row>
    <row r="59" spans="1:36" ht="12.75">
      <c r="A59" s="64" t="s">
        <v>129</v>
      </c>
      <c r="B59" s="150">
        <v>1.5495787326495989</v>
      </c>
      <c r="C59" s="158">
        <v>0.9540605732524559</v>
      </c>
      <c r="D59" s="159">
        <v>51.26169403971359</v>
      </c>
      <c r="E59" s="173">
        <v>0.9960220415728549</v>
      </c>
      <c r="F59" s="150">
        <v>-4.012235211067035</v>
      </c>
      <c r="G59" s="158">
        <v>1.0068200679706507</v>
      </c>
      <c r="H59" s="175">
        <v>-5.012127168385753</v>
      </c>
      <c r="I59" s="158">
        <v>1.3596018748525045</v>
      </c>
      <c r="J59" s="175">
        <v>-2.382610219623698</v>
      </c>
      <c r="K59" s="158">
        <v>1.3124424268651522</v>
      </c>
      <c r="L59" s="175">
        <v>-2.629516948762055</v>
      </c>
      <c r="M59" s="173">
        <v>1.8250026958807903</v>
      </c>
      <c r="N59" s="150">
        <v>26.050247851289726</v>
      </c>
      <c r="O59" s="158">
        <v>1.1079017211278221</v>
      </c>
      <c r="P59" s="175">
        <v>18.177083618975043</v>
      </c>
      <c r="Q59" s="158">
        <v>1.689008720575501</v>
      </c>
      <c r="R59" s="175">
        <v>33.33532692865777</v>
      </c>
      <c r="S59" s="158">
        <v>1.5484117472698613</v>
      </c>
      <c r="T59" s="175">
        <v>-15.158243309682735</v>
      </c>
      <c r="U59" s="173">
        <v>2.3934216180880874</v>
      </c>
      <c r="V59" s="150">
        <v>19.461634084951136</v>
      </c>
      <c r="W59" s="158">
        <v>0.9684488960969546</v>
      </c>
      <c r="X59" s="175">
        <v>12.290926319202597</v>
      </c>
      <c r="Y59" s="158">
        <v>1.345148844329892</v>
      </c>
      <c r="Z59" s="175">
        <v>26.54832729698022</v>
      </c>
      <c r="AA59" s="158">
        <v>1.507602861759285</v>
      </c>
      <c r="AB59" s="175">
        <v>-14.25740097777762</v>
      </c>
      <c r="AC59" s="173">
        <v>2.131342136528096</v>
      </c>
      <c r="AD59" s="150">
        <v>-4.86338</v>
      </c>
      <c r="AE59" s="158">
        <v>1.048004</v>
      </c>
      <c r="AF59" s="175">
        <v>3.278995</v>
      </c>
      <c r="AG59" s="158">
        <v>1.190644</v>
      </c>
      <c r="AH59" s="175">
        <v>-8.14237</v>
      </c>
      <c r="AI59" s="161">
        <v>0.953054</v>
      </c>
      <c r="AJ59" s="53"/>
    </row>
    <row r="60" spans="1:36" ht="12.75">
      <c r="A60" s="64" t="s">
        <v>109</v>
      </c>
      <c r="B60" s="150">
        <v>-9.46835550261479</v>
      </c>
      <c r="C60" s="158">
        <v>1.8422659300607507</v>
      </c>
      <c r="D60" s="159">
        <v>41.722410645625644</v>
      </c>
      <c r="E60" s="173">
        <v>1.6115988742663627</v>
      </c>
      <c r="F60" s="150">
        <v>-20.731531944410676</v>
      </c>
      <c r="G60" s="158">
        <v>1.9430511643772186</v>
      </c>
      <c r="H60" s="175">
        <v>-28.969718467816644</v>
      </c>
      <c r="I60" s="158">
        <v>1.9621689525717274</v>
      </c>
      <c r="J60" s="175">
        <v>-9.846509261890612</v>
      </c>
      <c r="K60" s="158">
        <v>2.542780933870355</v>
      </c>
      <c r="L60" s="175">
        <v>-19.12320920592603</v>
      </c>
      <c r="M60" s="173">
        <v>2.280093686339363</v>
      </c>
      <c r="N60" s="150">
        <v>12.655640303515206</v>
      </c>
      <c r="O60" s="158">
        <v>2.0922657809077956</v>
      </c>
      <c r="P60" s="175">
        <v>13.967466215395229</v>
      </c>
      <c r="Q60" s="158">
        <v>2.4882364112160325</v>
      </c>
      <c r="R60" s="175">
        <v>11.761790658217718</v>
      </c>
      <c r="S60" s="158">
        <v>2.4904199290758173</v>
      </c>
      <c r="T60" s="175">
        <v>2.205675557177515</v>
      </c>
      <c r="U60" s="173">
        <v>2.7250893143844914</v>
      </c>
      <c r="V60" s="150">
        <v>13.407127955032564</v>
      </c>
      <c r="W60" s="158">
        <v>2.144628692355165</v>
      </c>
      <c r="X60" s="175">
        <v>20.24883840407677</v>
      </c>
      <c r="Y60" s="158">
        <v>2.3450229298301766</v>
      </c>
      <c r="Z60" s="175">
        <v>9.614381416912906</v>
      </c>
      <c r="AA60" s="158">
        <v>2.538950900885845</v>
      </c>
      <c r="AB60" s="175">
        <v>10.634456987163865</v>
      </c>
      <c r="AC60" s="173">
        <v>2.482640327444973</v>
      </c>
      <c r="AD60" s="150">
        <v>-21.646</v>
      </c>
      <c r="AE60" s="158">
        <v>1.954215</v>
      </c>
      <c r="AF60" s="175">
        <v>-1.60356</v>
      </c>
      <c r="AG60" s="158">
        <v>2.568922</v>
      </c>
      <c r="AH60" s="175">
        <v>-20.0424</v>
      </c>
      <c r="AI60" s="161">
        <v>2.024363</v>
      </c>
      <c r="AJ60" s="53"/>
    </row>
    <row r="61" spans="1:36" ht="12.75">
      <c r="A61" s="64" t="s">
        <v>122</v>
      </c>
      <c r="B61" s="150">
        <v>-43.199752576798545</v>
      </c>
      <c r="C61" s="158">
        <v>2.052386951992554</v>
      </c>
      <c r="D61" s="159">
        <v>24.176020822068214</v>
      </c>
      <c r="E61" s="173">
        <v>1.0769836951379699</v>
      </c>
      <c r="F61" s="150">
        <v>-43.538948358373155</v>
      </c>
      <c r="G61" s="158">
        <v>2.1926037075622027</v>
      </c>
      <c r="H61" s="175">
        <v>-28.330731429941636</v>
      </c>
      <c r="I61" s="158">
        <v>3.506273862651158</v>
      </c>
      <c r="J61" s="175">
        <v>-45.60555268864862</v>
      </c>
      <c r="K61" s="158">
        <v>2.3806314108911923</v>
      </c>
      <c r="L61" s="175">
        <v>17.274821258706982</v>
      </c>
      <c r="M61" s="173">
        <v>3.8332918159967835</v>
      </c>
      <c r="N61" s="150">
        <v>-46.783951907291055</v>
      </c>
      <c r="O61" s="158">
        <v>1.9689391940779832</v>
      </c>
      <c r="P61" s="175">
        <v>-32.37054685170974</v>
      </c>
      <c r="Q61" s="158">
        <v>3.6806134097036862</v>
      </c>
      <c r="R61" s="175">
        <v>-48.73815109427966</v>
      </c>
      <c r="S61" s="158">
        <v>2.097379828430241</v>
      </c>
      <c r="T61" s="175">
        <v>16.367604242569925</v>
      </c>
      <c r="U61" s="173">
        <v>3.874172423610445</v>
      </c>
      <c r="V61" s="150">
        <v>-48.01337217814421</v>
      </c>
      <c r="W61" s="158">
        <v>2.1229492266660714</v>
      </c>
      <c r="X61" s="175">
        <v>-36.844888574600525</v>
      </c>
      <c r="Y61" s="158">
        <v>3.4068423938783123</v>
      </c>
      <c r="Z61" s="175">
        <v>-49.62366820098169</v>
      </c>
      <c r="AA61" s="158">
        <v>2.258377243863751</v>
      </c>
      <c r="AB61" s="175">
        <v>12.778779626381175</v>
      </c>
      <c r="AC61" s="173">
        <v>3.4657323763315455</v>
      </c>
      <c r="AD61" s="150">
        <v>-45.2968</v>
      </c>
      <c r="AE61" s="158">
        <v>2.19662</v>
      </c>
      <c r="AF61" s="175">
        <v>-35.9815</v>
      </c>
      <c r="AG61" s="158">
        <v>1.892722</v>
      </c>
      <c r="AH61" s="175">
        <v>-9.31526</v>
      </c>
      <c r="AI61" s="161">
        <v>1.698702</v>
      </c>
      <c r="AJ61" s="53"/>
    </row>
    <row r="62" spans="1:36" ht="13.5" thickBot="1">
      <c r="A62" s="65" t="s">
        <v>100</v>
      </c>
      <c r="B62" s="162">
        <v>-26.842582534349464</v>
      </c>
      <c r="C62" s="169">
        <v>2.9147144088037975</v>
      </c>
      <c r="D62" s="170">
        <v>32.55559250748893</v>
      </c>
      <c r="E62" s="174">
        <v>1.8930122760276935</v>
      </c>
      <c r="F62" s="162">
        <v>-29.860839362392298</v>
      </c>
      <c r="G62" s="169">
        <v>2.999325642764309</v>
      </c>
      <c r="H62" s="176">
        <v>-24.496118064317088</v>
      </c>
      <c r="I62" s="169">
        <v>5.989607818051832</v>
      </c>
      <c r="J62" s="176">
        <v>-30.25530258974652</v>
      </c>
      <c r="K62" s="169">
        <v>3.0722348805803503</v>
      </c>
      <c r="L62" s="176">
        <v>5.7591845254294345</v>
      </c>
      <c r="M62" s="174">
        <v>5.8236819115337655</v>
      </c>
      <c r="N62" s="162">
        <v>-31.733852791635616</v>
      </c>
      <c r="O62" s="169">
        <v>2.9819473728390906</v>
      </c>
      <c r="P62" s="176">
        <v>-34.62775695756712</v>
      </c>
      <c r="Q62" s="169">
        <v>7.18758032259134</v>
      </c>
      <c r="R62" s="176">
        <v>-31.530960433611394</v>
      </c>
      <c r="S62" s="169">
        <v>3.1242824787691426</v>
      </c>
      <c r="T62" s="176">
        <v>-3.096796523955731</v>
      </c>
      <c r="U62" s="174">
        <v>7.683979120937241</v>
      </c>
      <c r="V62" s="162">
        <v>-29.738743599116304</v>
      </c>
      <c r="W62" s="169">
        <v>2.9188608453117717</v>
      </c>
      <c r="X62" s="176">
        <v>-36.884573770471945</v>
      </c>
      <c r="Y62" s="169">
        <v>6.198092373758281</v>
      </c>
      <c r="Z62" s="176">
        <v>-29.22237203469129</v>
      </c>
      <c r="AA62" s="169">
        <v>3.0133676681338386</v>
      </c>
      <c r="AB62" s="176">
        <v>-7.662201735780662</v>
      </c>
      <c r="AC62" s="174">
        <v>6.4124882827707514</v>
      </c>
      <c r="AD62" s="162">
        <v>-31.5688</v>
      </c>
      <c r="AE62" s="169">
        <v>3.037748</v>
      </c>
      <c r="AF62" s="176" t="s">
        <v>74</v>
      </c>
      <c r="AG62" s="169" t="s">
        <v>74</v>
      </c>
      <c r="AH62" s="176" t="s">
        <v>74</v>
      </c>
      <c r="AI62" s="172" t="s">
        <v>74</v>
      </c>
      <c r="AJ62" s="53"/>
    </row>
    <row r="63" spans="16:36" ht="12.75">
      <c r="P63" s="52"/>
      <c r="Q63" s="52"/>
      <c r="R63" s="52"/>
      <c r="S63" s="52"/>
      <c r="T63" s="52"/>
      <c r="U63" s="52"/>
      <c r="V63" s="52"/>
      <c r="W63" s="52"/>
      <c r="X63" s="52"/>
      <c r="Y63" s="52"/>
      <c r="Z63" s="52"/>
      <c r="AA63" s="52"/>
      <c r="AB63" s="52"/>
      <c r="AC63" s="52"/>
      <c r="AD63" s="53"/>
      <c r="AF63" s="52"/>
      <c r="AG63" s="52"/>
      <c r="AH63" s="52"/>
      <c r="AI63" s="52"/>
      <c r="AJ63" s="52"/>
    </row>
    <row r="64" spans="1:36" ht="12.75">
      <c r="A64" s="130" t="s">
        <v>146</v>
      </c>
      <c r="P64" s="52"/>
      <c r="Q64" s="52"/>
      <c r="R64" s="52"/>
      <c r="S64" s="52"/>
      <c r="T64" s="52"/>
      <c r="U64" s="52"/>
      <c r="V64" s="52"/>
      <c r="W64" s="52"/>
      <c r="X64" s="52"/>
      <c r="Y64" s="52"/>
      <c r="Z64" s="52"/>
      <c r="AA64" s="52"/>
      <c r="AB64" s="52"/>
      <c r="AC64" s="52"/>
      <c r="AD64" s="53"/>
      <c r="AE64" s="117"/>
      <c r="AF64" s="52"/>
      <c r="AG64" s="52"/>
      <c r="AH64" s="52"/>
      <c r="AI64" s="52"/>
      <c r="AJ64" s="52"/>
    </row>
    <row r="65" spans="1:36" ht="12.75">
      <c r="A65" s="130" t="s">
        <v>62</v>
      </c>
      <c r="P65" s="52"/>
      <c r="Q65" s="52"/>
      <c r="R65" s="52"/>
      <c r="S65" s="52"/>
      <c r="T65" s="52"/>
      <c r="U65" s="52"/>
      <c r="V65" s="52"/>
      <c r="W65" s="52"/>
      <c r="X65" s="52"/>
      <c r="Y65" s="52"/>
      <c r="Z65" s="52"/>
      <c r="AA65" s="52"/>
      <c r="AB65" s="52"/>
      <c r="AC65" s="52"/>
      <c r="AD65" s="53"/>
      <c r="AE65" s="130"/>
      <c r="AF65" s="52"/>
      <c r="AG65" s="52"/>
      <c r="AH65" s="52"/>
      <c r="AI65" s="52"/>
      <c r="AJ65" s="52"/>
    </row>
    <row r="66" spans="1:36" ht="12.75">
      <c r="A66" s="130" t="s">
        <v>162</v>
      </c>
      <c r="P66" s="52"/>
      <c r="Q66" s="52"/>
      <c r="R66" s="52"/>
      <c r="S66" s="52"/>
      <c r="T66" s="52"/>
      <c r="U66" s="52"/>
      <c r="V66" s="52"/>
      <c r="W66" s="52"/>
      <c r="X66" s="52"/>
      <c r="Y66" s="52"/>
      <c r="Z66" s="52"/>
      <c r="AA66" s="52"/>
      <c r="AB66" s="52"/>
      <c r="AC66" s="52"/>
      <c r="AD66" s="53"/>
      <c r="AE66" s="130"/>
      <c r="AF66" s="52"/>
      <c r="AG66" s="52"/>
      <c r="AH66" s="52"/>
      <c r="AI66" s="52"/>
      <c r="AJ66" s="52"/>
    </row>
    <row r="67" spans="1:36" ht="12.75">
      <c r="A67" s="130" t="s">
        <v>148</v>
      </c>
      <c r="P67" s="52"/>
      <c r="Q67" s="52"/>
      <c r="R67" s="52"/>
      <c r="S67" s="52"/>
      <c r="T67" s="52"/>
      <c r="U67" s="52"/>
      <c r="V67" s="52"/>
      <c r="W67" s="52"/>
      <c r="X67" s="52"/>
      <c r="Y67" s="52"/>
      <c r="Z67" s="52"/>
      <c r="AA67" s="52"/>
      <c r="AB67" s="52"/>
      <c r="AC67" s="52"/>
      <c r="AD67" s="53"/>
      <c r="AE67" s="130"/>
      <c r="AF67" s="52"/>
      <c r="AG67" s="52"/>
      <c r="AH67" s="52"/>
      <c r="AI67" s="52"/>
      <c r="AJ67" s="52"/>
    </row>
    <row r="68" spans="1:36" ht="12.75">
      <c r="A68" s="130" t="s">
        <v>92</v>
      </c>
      <c r="P68" s="52"/>
      <c r="Q68" s="52"/>
      <c r="R68" s="52"/>
      <c r="S68" s="52"/>
      <c r="T68" s="52"/>
      <c r="U68" s="52"/>
      <c r="V68" s="52"/>
      <c r="W68" s="52"/>
      <c r="X68" s="52"/>
      <c r="Y68" s="52"/>
      <c r="Z68" s="52"/>
      <c r="AA68" s="52"/>
      <c r="AB68" s="52"/>
      <c r="AC68" s="52"/>
      <c r="AD68" s="53"/>
      <c r="AE68" s="130"/>
      <c r="AF68" s="52"/>
      <c r="AG68" s="52"/>
      <c r="AH68" s="52"/>
      <c r="AI68" s="52"/>
      <c r="AJ68" s="52"/>
    </row>
    <row r="69" spans="1:36" ht="12.75">
      <c r="A69" s="178" t="s">
        <v>183</v>
      </c>
      <c r="P69" s="52"/>
      <c r="Q69" s="52"/>
      <c r="R69" s="52"/>
      <c r="S69" s="52"/>
      <c r="T69" s="52"/>
      <c r="U69" s="52"/>
      <c r="V69" s="52"/>
      <c r="W69" s="52"/>
      <c r="X69" s="52"/>
      <c r="Y69" s="52"/>
      <c r="Z69" s="52"/>
      <c r="AA69" s="52"/>
      <c r="AB69" s="52"/>
      <c r="AC69" s="52"/>
      <c r="AD69" s="53"/>
      <c r="AF69" s="52"/>
      <c r="AG69" s="52"/>
      <c r="AH69" s="52"/>
      <c r="AI69" s="52"/>
      <c r="AJ69" s="52"/>
    </row>
    <row r="70" spans="1:36" ht="12.75">
      <c r="A70" s="178" t="s">
        <v>184</v>
      </c>
      <c r="P70" s="52"/>
      <c r="Q70" s="52"/>
      <c r="R70" s="52"/>
      <c r="S70" s="52"/>
      <c r="T70" s="52"/>
      <c r="U70" s="52"/>
      <c r="V70" s="52"/>
      <c r="W70" s="52"/>
      <c r="X70" s="52"/>
      <c r="Y70" s="52"/>
      <c r="Z70" s="52"/>
      <c r="AA70" s="52"/>
      <c r="AB70" s="52"/>
      <c r="AC70" s="52"/>
      <c r="AD70" s="53"/>
      <c r="AF70" s="52"/>
      <c r="AG70" s="52"/>
      <c r="AH70" s="52"/>
      <c r="AI70" s="52"/>
      <c r="AJ70" s="52"/>
    </row>
  </sheetData>
  <sheetProtection/>
  <mergeCells count="25">
    <mergeCell ref="B14:C14"/>
    <mergeCell ref="D14:E14"/>
    <mergeCell ref="F14:G14"/>
    <mergeCell ref="H14:I14"/>
    <mergeCell ref="J14:K14"/>
    <mergeCell ref="AF14:AG14"/>
    <mergeCell ref="AD13:AE13"/>
    <mergeCell ref="AF13:AG13"/>
    <mergeCell ref="F13:M13"/>
    <mergeCell ref="N14:O14"/>
    <mergeCell ref="P14:Q14"/>
    <mergeCell ref="R14:S14"/>
    <mergeCell ref="T14:U14"/>
    <mergeCell ref="N13:U13"/>
    <mergeCell ref="L14:M14"/>
    <mergeCell ref="AD12:AI12"/>
    <mergeCell ref="V14:W14"/>
    <mergeCell ref="X14:Y14"/>
    <mergeCell ref="Z14:AA14"/>
    <mergeCell ref="AB14:AC14"/>
    <mergeCell ref="B12:AC12"/>
    <mergeCell ref="B13:E13"/>
    <mergeCell ref="V13:AC13"/>
    <mergeCell ref="AH13:AI14"/>
    <mergeCell ref="AD14:AE14"/>
  </mergeCells>
  <conditionalFormatting sqref="B17:B62 F17:F62 H17:H62 J17:J62 L17:L62">
    <cfRule type="expression" priority="6" dxfId="6" stopIfTrue="1">
      <formula>ABS(B17/C17)&gt;1.96</formula>
    </cfRule>
  </conditionalFormatting>
  <conditionalFormatting sqref="D17:D62">
    <cfRule type="expression" priority="5" dxfId="6" stopIfTrue="1">
      <formula>ABS((D17-50)/E17)&gt;1.96</formula>
    </cfRule>
  </conditionalFormatting>
  <conditionalFormatting sqref="N17:N62 P17:P62 R17:R62 T17:T62">
    <cfRule type="expression" priority="4" dxfId="6" stopIfTrue="1">
      <formula>ABS(N17/O17)&gt;1.96</formula>
    </cfRule>
  </conditionalFormatting>
  <conditionalFormatting sqref="V17:V62 X17:X62 Z17:Z62 AB17:AB62">
    <cfRule type="expression" priority="3" dxfId="6" stopIfTrue="1">
      <formula>ABS(V17/W17)&gt;1.96</formula>
    </cfRule>
  </conditionalFormatting>
  <conditionalFormatting sqref="AD17:AD62 AF17:AF62">
    <cfRule type="expression" priority="2" dxfId="6" stopIfTrue="1">
      <formula>ABS(AD17/AE17)&gt;1.96</formula>
    </cfRule>
  </conditionalFormatting>
  <conditionalFormatting sqref="AH17:AH62">
    <cfRule type="expression" priority="1" dxfId="6" stopIfTrue="1">
      <formula>ABS(AH17/AI17)&gt;1.96</formula>
    </cfRule>
  </conditionalFormatting>
  <hyperlinks>
    <hyperlink ref="A1" r:id="rId1" display="http://dx.doi.org/10.1787/9789264208070-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2014-03-21T12:11:41Z</cp:lastPrinted>
  <dcterms:created xsi:type="dcterms:W3CDTF">2013-06-06T08:35:45Z</dcterms:created>
  <dcterms:modified xsi:type="dcterms:W3CDTF">2014-03-28T08:40:49Z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0x010100A30575946C08AC48A42376EAFD444995</vt:lpwstr>
  </property>
  <property fmtid="{D5CDD505-2E9C-101B-9397-08002B2CF9AE}" pid="3" name="Pub Section">
    <vt:lpwstr>F. Volume V</vt:lpwstr>
  </property>
  <property fmtid="{D5CDD505-2E9C-101B-9397-08002B2CF9AE}" pid="4" name="Language">
    <vt:lpwstr/>
  </property>
  <property fmtid="{D5CDD505-2E9C-101B-9397-08002B2CF9AE}" pid="5" name="Chapter">
    <vt:lpwstr>Chapter 2</vt:lpwstr>
  </property>
</Properties>
</file>