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1.18_FR" sheetId="4" r:id="rId1"/>
  </sheets>
  <calcPr calcId="145621" calcMode="manual"/>
</workbook>
</file>

<file path=xl/sharedStrings.xml><?xml version="1.0" encoding="utf-8"?>
<sst xmlns="http://schemas.openxmlformats.org/spreadsheetml/2006/main" count="43" uniqueCount="37">
  <si>
    <t>APERCU</t>
  </si>
  <si>
    <t>Graphique 1.18. Balances commerciales agricoles par région, en valeur constante, 1990-2027</t>
  </si>
  <si>
    <t>Note : Solde extérieur (exportations moins importations) des produits agricoles pris en compte dans les Perspectives agricoles, en USD constants de 2004-06. Les régions correspondent à celles définies dans la section Production.</t>
  </si>
  <si>
    <t xml:space="preserve">Source : OCDE/FAO (2018), « Perspectives agricoles de l’OCDE et de la FAO », Statistiques agricoles de l’OCDE (base de données), http://dx.doi.org/10.1787/agr-outl-data-fr. </t>
  </si>
  <si>
    <t>WLD</t>
  </si>
  <si>
    <t>NAM</t>
  </si>
  <si>
    <t>LAC</t>
  </si>
  <si>
    <t>EUE</t>
  </si>
  <si>
    <t>WEU</t>
  </si>
  <si>
    <t>ASW</t>
  </si>
  <si>
    <t>AST</t>
  </si>
  <si>
    <t>ASE</t>
  </si>
  <si>
    <t>XXX</t>
  </si>
  <si>
    <t>NAF</t>
  </si>
  <si>
    <t>Afrique Sub-Sah.</t>
  </si>
  <si>
    <t>EUR</t>
  </si>
  <si>
    <t>MNA</t>
  </si>
  <si>
    <t>CHN</t>
  </si>
  <si>
    <t>AFR</t>
  </si>
  <si>
    <t>ASI</t>
  </si>
  <si>
    <t>ECA</t>
  </si>
  <si>
    <t>Amériques</t>
  </si>
  <si>
    <t>Europe</t>
  </si>
  <si>
    <t>Afrique</t>
  </si>
  <si>
    <t>Océanie</t>
  </si>
  <si>
    <t>Asie</t>
  </si>
  <si>
    <t>Check</t>
  </si>
  <si>
    <t>ISR</t>
  </si>
  <si>
    <t>TUR</t>
  </si>
  <si>
    <t>Asie du Sud et de l'Est</t>
  </si>
  <si>
    <t>Europe de l'Est et Asie centrale</t>
  </si>
  <si>
    <t>Europe de l'Ouest</t>
  </si>
  <si>
    <t>Moyen-Orient et Afrique du Nord</t>
  </si>
  <si>
    <t>Perspectives Agricoles de l'OCDE et de la FAO 2018-2027 - © OCDE 2018</t>
  </si>
  <si>
    <t>Ch. 1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</si>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</sst>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 Narrow"/>
      <family val="2"/>
    </font>
    <font>
      <i/>
      <sz val="11"/>
      <name val="Calibri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4" fontId="14" fillId="0" borderId="1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9" fillId="0" borderId="0"/>
    <xf numFmtId="0" fontId="20" fillId="0" borderId="0"/>
    <xf numFmtId="165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65" fontId="25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174" fontId="30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5" fontId="32" fillId="0" borderId="0">
      <protection locked="0"/>
    </xf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13" applyFont="0" applyFill="0" applyBorder="0" applyAlignment="0" applyProtection="0">
      <alignment horizontal="right"/>
    </xf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21" fillId="0" borderId="0">
      <protection locked="0"/>
    </xf>
    <xf numFmtId="180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0" applyNumberFormat="0" applyFill="0" applyBorder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2" fontId="62" fillId="0" borderId="0">
      <alignment horizontal="centerContinuous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 applyNumberFormat="0" applyFill="0" applyBorder="0" applyProtection="0">
      <alignment horizontal="right" vertical="center"/>
    </xf>
    <xf numFmtId="0" fontId="31" fillId="0" borderId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>
      <alignment wrapText="1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21" fillId="0" borderId="0"/>
    <xf numFmtId="0" fontId="21" fillId="0" borderId="0">
      <alignment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178" fontId="2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30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7" fillId="0" borderId="0"/>
    <xf numFmtId="0" fontId="19" fillId="0" borderId="0"/>
    <xf numFmtId="0" fontId="30" fillId="0" borderId="0"/>
    <xf numFmtId="0" fontId="3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21" fillId="0" borderId="0"/>
    <xf numFmtId="0" fontId="3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5" fillId="0" borderId="0"/>
    <xf numFmtId="0" fontId="26" fillId="0" borderId="0"/>
    <xf numFmtId="0" fontId="21" fillId="0" borderId="0">
      <alignment wrapText="1"/>
    </xf>
    <xf numFmtId="0" fontId="69" fillId="0" borderId="0"/>
    <xf numFmtId="0" fontId="7" fillId="0" borderId="0"/>
    <xf numFmtId="0" fontId="2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1" fillId="0" borderId="0"/>
    <xf numFmtId="178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8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68" fillId="0" borderId="0"/>
    <xf numFmtId="0" fontId="22" fillId="0" borderId="0"/>
    <xf numFmtId="0" fontId="8" fillId="0" borderId="0"/>
    <xf numFmtId="0" fontId="30" fillId="0" borderId="0"/>
    <xf numFmtId="0" fontId="30" fillId="0" borderId="0"/>
    <xf numFmtId="0" fontId="70" fillId="0" borderId="0"/>
    <xf numFmtId="0" fontId="26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2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1" fillId="0" borderId="0"/>
    <xf numFmtId="0" fontId="68" fillId="0" borderId="0"/>
    <xf numFmtId="0" fontId="8" fillId="0" borderId="0"/>
    <xf numFmtId="0" fontId="22" fillId="0" borderId="0"/>
    <xf numFmtId="0" fontId="21" fillId="0" borderId="0"/>
    <xf numFmtId="0" fontId="21" fillId="0" borderId="0"/>
    <xf numFmtId="0" fontId="39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8" fillId="0" borderId="0"/>
    <xf numFmtId="0" fontId="8" fillId="0" borderId="0"/>
    <xf numFmtId="0" fontId="68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/>
    <xf numFmtId="0" fontId="21" fillId="0" borderId="0"/>
    <xf numFmtId="0" fontId="26" fillId="0" borderId="0"/>
    <xf numFmtId="0" fontId="6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39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4" fillId="0" borderId="0" applyFill="0" applyBorder="0" applyProtection="0">
      <alignment horizontal="right" vertical="center"/>
    </xf>
    <xf numFmtId="184" fontId="75" fillId="0" borderId="0" applyFill="0" applyBorder="0" applyProtection="0">
      <alignment horizontal="right" vertical="center"/>
    </xf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8" fillId="0" borderId="0">
      <alignment horizontal="right"/>
    </xf>
    <xf numFmtId="0" fontId="78" fillId="0" borderId="0">
      <alignment horizontal="left"/>
    </xf>
    <xf numFmtId="0" fontId="79" fillId="0" borderId="0"/>
    <xf numFmtId="186" fontId="80" fillId="0" borderId="0"/>
    <xf numFmtId="186" fontId="78" fillId="0" borderId="0"/>
    <xf numFmtId="0" fontId="78" fillId="0" borderId="20">
      <alignment horizontal="left"/>
    </xf>
    <xf numFmtId="0" fontId="81" fillId="0" borderId="0">
      <alignment horizontal="left"/>
    </xf>
    <xf numFmtId="0" fontId="78" fillId="0" borderId="21">
      <alignment horizontal="right"/>
    </xf>
    <xf numFmtId="187" fontId="79" fillId="0" borderId="22" applyNumberFormat="0" applyAlignment="0">
      <alignment horizontal="left"/>
    </xf>
    <xf numFmtId="187" fontId="79" fillId="0" borderId="23">
      <alignment horizontal="right"/>
    </xf>
    <xf numFmtId="0" fontId="82" fillId="0" borderId="0"/>
    <xf numFmtId="188" fontId="78" fillId="0" borderId="0">
      <alignment horizontal="right"/>
    </xf>
    <xf numFmtId="185" fontId="78" fillId="0" borderId="0"/>
    <xf numFmtId="1" fontId="78" fillId="0" borderId="0">
      <alignment horizontal="right"/>
    </xf>
    <xf numFmtId="189" fontId="78" fillId="0" borderId="0">
      <alignment horizontal="right"/>
    </xf>
    <xf numFmtId="2" fontId="78" fillId="0" borderId="0">
      <alignment horizontal="right"/>
    </xf>
    <xf numFmtId="190" fontId="78" fillId="0" borderId="0">
      <alignment horizontal="right"/>
    </xf>
    <xf numFmtId="0" fontId="83" fillId="0" borderId="0">
      <alignment horizontal="centerContinuous" wrapText="1"/>
    </xf>
    <xf numFmtId="191" fontId="84" fillId="0" borderId="0">
      <alignment horizontal="left"/>
    </xf>
    <xf numFmtId="0" fontId="85" fillId="0" borderId="0">
      <alignment horizontal="left"/>
    </xf>
    <xf numFmtId="0" fontId="78" fillId="0" borderId="0">
      <alignment horizontal="center"/>
    </xf>
    <xf numFmtId="0" fontId="78" fillId="0" borderId="21">
      <alignment horizontal="center"/>
    </xf>
    <xf numFmtId="184" fontId="86" fillId="0" borderId="0" applyFont="0" applyFill="0" applyBorder="0" applyAlignment="0" applyProtection="0">
      <alignment horizontal="right"/>
    </xf>
    <xf numFmtId="1" fontId="75" fillId="0" borderId="0" applyFill="0" applyBorder="0" applyProtection="0">
      <alignment horizontal="right" vertical="center"/>
    </xf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Protection="0"/>
    <xf numFmtId="0" fontId="91" fillId="0" borderId="9" applyNumberFormat="0" applyFill="0" applyAlignment="0" applyProtection="0"/>
    <xf numFmtId="0" fontId="31" fillId="0" borderId="24">
      <protection locked="0"/>
    </xf>
    <xf numFmtId="181" fontId="32" fillId="0" borderId="24">
      <protection locked="0"/>
    </xf>
    <xf numFmtId="181" fontId="21" fillId="0" borderId="24">
      <protection locked="0"/>
    </xf>
    <xf numFmtId="0" fontId="31" fillId="0" borderId="24">
      <protection locked="0"/>
    </xf>
    <xf numFmtId="181" fontId="21" fillId="0" borderId="24">
      <protection locked="0"/>
    </xf>
    <xf numFmtId="181" fontId="32" fillId="0" borderId="24">
      <protection locked="0"/>
    </xf>
    <xf numFmtId="0" fontId="2" fillId="0" borderId="9" applyNumberFormat="0" applyFill="0" applyAlignment="0" applyProtection="0"/>
    <xf numFmtId="181" fontId="32" fillId="0" borderId="24">
      <protection locked="0"/>
    </xf>
    <xf numFmtId="181" fontId="32" fillId="0" borderId="24">
      <protection locked="0"/>
    </xf>
    <xf numFmtId="0" fontId="91" fillId="0" borderId="9" applyNumberFormat="0" applyFill="0" applyAlignment="0" applyProtection="0"/>
    <xf numFmtId="0" fontId="32" fillId="0" borderId="24">
      <protection locked="0"/>
    </xf>
    <xf numFmtId="0" fontId="32" fillId="0" borderId="24">
      <protection locked="0"/>
    </xf>
    <xf numFmtId="0" fontId="31" fillId="0" borderId="24">
      <protection locked="0"/>
    </xf>
    <xf numFmtId="0" fontId="2" fillId="0" borderId="9" applyNumberFormat="0" applyFill="0" applyAlignment="0" applyProtection="0"/>
    <xf numFmtId="0" fontId="31" fillId="0" borderId="24">
      <protection locked="0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198" fontId="94" fillId="0" borderId="0" applyFont="0" applyFill="0" applyBorder="0" applyAlignment="0" applyProtection="0"/>
    <xf numFmtId="0" fontId="33" fillId="0" borderId="0"/>
    <xf numFmtId="38" fontId="27" fillId="0" borderId="0" applyFont="0" applyFill="0" applyBorder="0" applyAlignment="0" applyProtection="0"/>
    <xf numFmtId="0" fontId="21" fillId="0" borderId="0">
      <alignment wrapText="1"/>
    </xf>
    <xf numFmtId="0" fontId="95" fillId="0" borderId="0">
      <alignment vertical="center"/>
    </xf>
    <xf numFmtId="0" fontId="96" fillId="0" borderId="0"/>
    <xf numFmtId="0" fontId="50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1" applyFont="1"/>
    <xf numFmtId="0" fontId="3" fillId="0" borderId="0" xfId="1"/>
    <xf numFmtId="0" fontId="3" fillId="33" borderId="0" xfId="1" applyFill="1"/>
    <xf numFmtId="43" fontId="0" fillId="33" borderId="0" xfId="2" applyFont="1" applyFill="1"/>
    <xf numFmtId="0" fontId="3" fillId="0" borderId="0" xfId="1" applyFont="1"/>
    <xf numFmtId="43" fontId="0" fillId="0" borderId="0" xfId="2" applyFont="1" applyFill="1"/>
    <xf numFmtId="43" fontId="5" fillId="0" borderId="0" xfId="2" applyFont="1" applyFill="1"/>
    <xf numFmtId="0" fontId="6" fillId="0" borderId="0" xfId="1" applyFont="1"/>
    <xf numFmtId="0" fontId="97" fillId="56" borderId="0" xfId="0" applyFont="1" applyFill="1" applyAlignment="1"/>
    <xf numFmtId="0" fontId="50" fillId="56" borderId="0" xfId="5088" applyFill="1" applyAlignment="1"/>
  </cellXfs>
  <cellStyles count="5089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27" xfId="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8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72" xfId="1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984"/>
    <cellStyle name="Normal 2 3 2" xfId="2985"/>
    <cellStyle name="Normal 2 3 2 10" xfId="2986"/>
    <cellStyle name="Normal 2 3 2 11" xfId="2987"/>
    <cellStyle name="Normal 2 3 2 2" xfId="2988"/>
    <cellStyle name="Normal 2 3 2 2 2" xfId="2989"/>
    <cellStyle name="Normal 2 3 2 2 2 2" xfId="2990"/>
    <cellStyle name="Normal 2 3 2 2 2 2 2" xfId="2991"/>
    <cellStyle name="Normal 2 3 2 2 2 2 3" xfId="2992"/>
    <cellStyle name="Normal 2 3 2 2 2 3" xfId="2993"/>
    <cellStyle name="Normal 2 3 2 2 2 4" xfId="2994"/>
    <cellStyle name="Normal 2 3 2 2 3" xfId="2995"/>
    <cellStyle name="Normal 2 3 2 2 3 2" xfId="2996"/>
    <cellStyle name="Normal 2 3 2 2 3 3" xfId="2997"/>
    <cellStyle name="Normal 2 3 2 2 4" xfId="2998"/>
    <cellStyle name="Normal 2 3 2 2 5" xfId="2999"/>
    <cellStyle name="Normal 2 3 2 3" xfId="3000"/>
    <cellStyle name="Normal 2 3 2 3 2" xfId="3001"/>
    <cellStyle name="Normal 2 3 2 3 2 2" xfId="3002"/>
    <cellStyle name="Normal 2 3 2 3 2 3" xfId="3003"/>
    <cellStyle name="Normal 2 3 2 3 3" xfId="3004"/>
    <cellStyle name="Normal 2 3 2 3 4" xfId="3005"/>
    <cellStyle name="Normal 2 3 2 4" xfId="3006"/>
    <cellStyle name="Normal 2 3 2 4 2" xfId="3007"/>
    <cellStyle name="Normal 2 3 2 4 3" xfId="3008"/>
    <cellStyle name="Normal 2 3 2 5" xfId="3009"/>
    <cellStyle name="Normal 2 3 2 6" xfId="3010"/>
    <cellStyle name="Normal 2 3 2 7" xfId="3011"/>
    <cellStyle name="Normal 2 3 2 8" xfId="3012"/>
    <cellStyle name="Normal 2 3 2 9" xfId="3013"/>
    <cellStyle name="Normal 2 3 3" xfId="3014"/>
    <cellStyle name="Normal 2 3 4" xfId="3015"/>
    <cellStyle name="Normal 2 3 5" xfId="3016"/>
    <cellStyle name="Normal 2 4" xfId="3017"/>
    <cellStyle name="Normal 2 4 10" xfId="3018"/>
    <cellStyle name="Normal 2 4 2" xfId="3019"/>
    <cellStyle name="Normal 2 4 2 2" xfId="3020"/>
    <cellStyle name="Normal 2 4 2 2 2" xfId="3021"/>
    <cellStyle name="Normal 2 4 2 2 2 2" xfId="3022"/>
    <cellStyle name="Normal 2 4 2 2 2 3" xfId="3023"/>
    <cellStyle name="Normal 2 4 2 2 3" xfId="3024"/>
    <cellStyle name="Normal 2 4 2 2 4" xfId="3025"/>
    <cellStyle name="Normal 2 4 2 3" xfId="3026"/>
    <cellStyle name="Normal 2 4 2 3 2" xfId="3027"/>
    <cellStyle name="Normal 2 4 2 3 3" xfId="3028"/>
    <cellStyle name="Normal 2 4 2 4" xfId="3029"/>
    <cellStyle name="Normal 2 4 2 5" xfId="3030"/>
    <cellStyle name="Normal 2 4 2 6" xfId="3031"/>
    <cellStyle name="Normal 2 4 3" xfId="3032"/>
    <cellStyle name="Normal 2 4 3 2" xfId="3033"/>
    <cellStyle name="Normal 2 4 3 2 2" xfId="3034"/>
    <cellStyle name="Normal 2 4 3 2 3" xfId="3035"/>
    <cellStyle name="Normal 2 4 3 3" xfId="3036"/>
    <cellStyle name="Normal 2 4 3 4" xfId="3037"/>
    <cellStyle name="Normal 2 4 4" xfId="3038"/>
    <cellStyle name="Normal 2 4 5" xfId="3039"/>
    <cellStyle name="Normal 2 4 5 2" xfId="3040"/>
    <cellStyle name="Normal 2 4 5 3" xfId="3041"/>
    <cellStyle name="Normal 2 4 6" xfId="3042"/>
    <cellStyle name="Normal 2 4 7" xfId="3043"/>
    <cellStyle name="Normal 2 4 8" xfId="3044"/>
    <cellStyle name="Normal 2 4 9" xfId="3045"/>
    <cellStyle name="Normal 2 5" xfId="3046"/>
    <cellStyle name="Normal 2 5 2" xfId="3047"/>
    <cellStyle name="Normal 2 5 2 2" xfId="3048"/>
    <cellStyle name="Normal 2 5 2 2 2" xfId="3049"/>
    <cellStyle name="Normal 2 5 2 2 2 2" xfId="3050"/>
    <cellStyle name="Normal 2 5 2 2 2 3" xfId="3051"/>
    <cellStyle name="Normal 2 5 2 2 3" xfId="3052"/>
    <cellStyle name="Normal 2 5 2 2 4" xfId="3053"/>
    <cellStyle name="Normal 2 5 2 3" xfId="3054"/>
    <cellStyle name="Normal 2 5 2 3 2" xfId="3055"/>
    <cellStyle name="Normal 2 5 2 3 3" xfId="3056"/>
    <cellStyle name="Normal 2 5 2 4" xfId="3057"/>
    <cellStyle name="Normal 2 5 2 5" xfId="3058"/>
    <cellStyle name="Normal 2 5 3" xfId="3059"/>
    <cellStyle name="Normal 2 5 3 2" xfId="3060"/>
    <cellStyle name="Normal 2 5 3 2 2" xfId="3061"/>
    <cellStyle name="Normal 2 5 3 2 3" xfId="3062"/>
    <cellStyle name="Normal 2 5 3 3" xfId="3063"/>
    <cellStyle name="Normal 2 5 3 4" xfId="3064"/>
    <cellStyle name="Normal 2 5 4" xfId="3065"/>
    <cellStyle name="Normal 2 5 4 2" xfId="3066"/>
    <cellStyle name="Normal 2 5 4 3" xfId="3067"/>
    <cellStyle name="Normal 2 5 5" xfId="3068"/>
    <cellStyle name="Normal 2 5 6" xfId="3069"/>
    <cellStyle name="Normal 2 5 7" xfId="3070"/>
    <cellStyle name="Normal 2 5 8" xfId="3071"/>
    <cellStyle name="Normal 2 5 9" xfId="3072"/>
    <cellStyle name="Normal 2 6" xfId="3073"/>
    <cellStyle name="Normal 2 6 2" xfId="3074"/>
    <cellStyle name="Normal 2 7" xfId="3075"/>
    <cellStyle name="Normal 2 7 2" xfId="3076"/>
    <cellStyle name="Normal 2 8" xfId="3077"/>
    <cellStyle name="Normal 2 8 2" xfId="3078"/>
    <cellStyle name="Normal 2 9" xfId="3079"/>
    <cellStyle name="Normal 2_BraQ08 Nov 08" xfId="3080"/>
    <cellStyle name="Normal 20" xfId="3081"/>
    <cellStyle name="Normal 20 2" xfId="3082"/>
    <cellStyle name="Normal 20 3" xfId="3083"/>
    <cellStyle name="Normal 20 3 2" xfId="3084"/>
    <cellStyle name="Normal 20 3 2 2" xfId="3085"/>
    <cellStyle name="Normal 20 3 2 2 2" xfId="3086"/>
    <cellStyle name="Normal 20 3 2 2 2 2" xfId="3087"/>
    <cellStyle name="Normal 20 3 2 2 2 3" xfId="3088"/>
    <cellStyle name="Normal 20 3 2 2 3" xfId="3089"/>
    <cellStyle name="Normal 20 3 2 2 4" xfId="3090"/>
    <cellStyle name="Normal 20 3 2 3" xfId="3091"/>
    <cellStyle name="Normal 20 3 2 3 2" xfId="3092"/>
    <cellStyle name="Normal 20 3 2 3 3" xfId="3093"/>
    <cellStyle name="Normal 20 3 2 4" xfId="3094"/>
    <cellStyle name="Normal 20 3 2 5" xfId="3095"/>
    <cellStyle name="Normal 20 3 3" xfId="3096"/>
    <cellStyle name="Normal 20 3 3 2" xfId="3097"/>
    <cellStyle name="Normal 20 3 3 2 2" xfId="3098"/>
    <cellStyle name="Normal 20 3 3 2 3" xfId="3099"/>
    <cellStyle name="Normal 20 3 3 3" xfId="3100"/>
    <cellStyle name="Normal 20 3 3 4" xfId="3101"/>
    <cellStyle name="Normal 20 3 4" xfId="3102"/>
    <cellStyle name="Normal 20 3 4 2" xfId="3103"/>
    <cellStyle name="Normal 20 3 4 3" xfId="3104"/>
    <cellStyle name="Normal 20 3 5" xfId="3105"/>
    <cellStyle name="Normal 20 3 6" xfId="3106"/>
    <cellStyle name="Normal 20 3 7" xfId="3107"/>
    <cellStyle name="Normal 20 3 8" xfId="3108"/>
    <cellStyle name="Normal 21" xfId="3109"/>
    <cellStyle name="Normal 21 2" xfId="3110"/>
    <cellStyle name="Normal 21 3" xfId="3111"/>
    <cellStyle name="Normal 21 3 2" xfId="3112"/>
    <cellStyle name="Normal 21 3 2 2" xfId="3113"/>
    <cellStyle name="Normal 21 3 2 2 2" xfId="3114"/>
    <cellStyle name="Normal 21 3 2 2 2 2" xfId="3115"/>
    <cellStyle name="Normal 21 3 2 2 2 3" xfId="3116"/>
    <cellStyle name="Normal 21 3 2 2 3" xfId="3117"/>
    <cellStyle name="Normal 21 3 2 2 4" xfId="3118"/>
    <cellStyle name="Normal 21 3 2 3" xfId="3119"/>
    <cellStyle name="Normal 21 3 2 3 2" xfId="3120"/>
    <cellStyle name="Normal 21 3 2 3 3" xfId="3121"/>
    <cellStyle name="Normal 21 3 2 4" xfId="3122"/>
    <cellStyle name="Normal 21 3 2 5" xfId="3123"/>
    <cellStyle name="Normal 21 3 3" xfId="3124"/>
    <cellStyle name="Normal 21 3 3 2" xfId="3125"/>
    <cellStyle name="Normal 21 3 3 2 2" xfId="3126"/>
    <cellStyle name="Normal 21 3 3 2 3" xfId="3127"/>
    <cellStyle name="Normal 21 3 3 3" xfId="3128"/>
    <cellStyle name="Normal 21 3 3 4" xfId="3129"/>
    <cellStyle name="Normal 21 3 4" xfId="3130"/>
    <cellStyle name="Normal 21 3 4 2" xfId="3131"/>
    <cellStyle name="Normal 21 3 4 3" xfId="3132"/>
    <cellStyle name="Normal 21 3 5" xfId="3133"/>
    <cellStyle name="Normal 21 3 6" xfId="3134"/>
    <cellStyle name="Normal 21 3 7" xfId="3135"/>
    <cellStyle name="Normal 21 3 8" xfId="3136"/>
    <cellStyle name="Normal 22" xfId="3137"/>
    <cellStyle name="Normal 22 2" xfId="3138"/>
    <cellStyle name="Normal 22 3" xfId="3139"/>
    <cellStyle name="Normal 22 3 2" xfId="3140"/>
    <cellStyle name="Normal 22 3 2 2" xfId="3141"/>
    <cellStyle name="Normal 22 3 2 2 2" xfId="3142"/>
    <cellStyle name="Normal 22 3 2 2 2 2" xfId="3143"/>
    <cellStyle name="Normal 22 3 2 2 2 3" xfId="3144"/>
    <cellStyle name="Normal 22 3 2 2 3" xfId="3145"/>
    <cellStyle name="Normal 22 3 2 2 4" xfId="3146"/>
    <cellStyle name="Normal 22 3 2 3" xfId="3147"/>
    <cellStyle name="Normal 22 3 2 3 2" xfId="3148"/>
    <cellStyle name="Normal 22 3 2 3 3" xfId="3149"/>
    <cellStyle name="Normal 22 3 2 4" xfId="3150"/>
    <cellStyle name="Normal 22 3 2 5" xfId="3151"/>
    <cellStyle name="Normal 22 3 3" xfId="3152"/>
    <cellStyle name="Normal 22 3 3 2" xfId="3153"/>
    <cellStyle name="Normal 22 3 3 2 2" xfId="3154"/>
    <cellStyle name="Normal 22 3 3 2 3" xfId="3155"/>
    <cellStyle name="Normal 22 3 3 3" xfId="3156"/>
    <cellStyle name="Normal 22 3 3 4" xfId="3157"/>
    <cellStyle name="Normal 22 3 4" xfId="3158"/>
    <cellStyle name="Normal 22 3 4 2" xfId="3159"/>
    <cellStyle name="Normal 22 3 4 3" xfId="3160"/>
    <cellStyle name="Normal 22 3 5" xfId="3161"/>
    <cellStyle name="Normal 22 3 6" xfId="3162"/>
    <cellStyle name="Normal 22 3 7" xfId="3163"/>
    <cellStyle name="Normal 22 3 8" xfId="3164"/>
    <cellStyle name="Normal 23" xfId="3165"/>
    <cellStyle name="Normal 23 2" xfId="3166"/>
    <cellStyle name="Normal 23 3" xfId="3167"/>
    <cellStyle name="Normal 23 3 2" xfId="3168"/>
    <cellStyle name="Normal 23 3 2 2" xfId="3169"/>
    <cellStyle name="Normal 23 3 2 2 2" xfId="3170"/>
    <cellStyle name="Normal 23 3 2 2 2 2" xfId="3171"/>
    <cellStyle name="Normal 23 3 2 2 2 3" xfId="3172"/>
    <cellStyle name="Normal 23 3 2 2 3" xfId="3173"/>
    <cellStyle name="Normal 23 3 2 2 4" xfId="3174"/>
    <cellStyle name="Normal 23 3 2 3" xfId="3175"/>
    <cellStyle name="Normal 23 3 2 3 2" xfId="3176"/>
    <cellStyle name="Normal 23 3 2 3 3" xfId="3177"/>
    <cellStyle name="Normal 23 3 2 4" xfId="3178"/>
    <cellStyle name="Normal 23 3 2 5" xfId="3179"/>
    <cellStyle name="Normal 23 3 3" xfId="3180"/>
    <cellStyle name="Normal 23 3 3 2" xfId="3181"/>
    <cellStyle name="Normal 23 3 3 2 2" xfId="3182"/>
    <cellStyle name="Normal 23 3 3 2 3" xfId="3183"/>
    <cellStyle name="Normal 23 3 3 3" xfId="3184"/>
    <cellStyle name="Normal 23 3 3 4" xfId="3185"/>
    <cellStyle name="Normal 23 3 4" xfId="3186"/>
    <cellStyle name="Normal 23 3 4 2" xfId="3187"/>
    <cellStyle name="Normal 23 3 4 3" xfId="3188"/>
    <cellStyle name="Normal 23 3 5" xfId="3189"/>
    <cellStyle name="Normal 23 3 6" xfId="3190"/>
    <cellStyle name="Normal 23 3 7" xfId="3191"/>
    <cellStyle name="Normal 23 3 8" xfId="3192"/>
    <cellStyle name="Normal 24" xfId="3193"/>
    <cellStyle name="Normal 24 2" xfId="3194"/>
    <cellStyle name="Normal 25" xfId="3195"/>
    <cellStyle name="Normal 25 2" xfId="3196"/>
    <cellStyle name="Normal 25 2 2" xfId="3197"/>
    <cellStyle name="Normal 25 3" xfId="3198"/>
    <cellStyle name="Normal 25 3 2" xfId="3199"/>
    <cellStyle name="Normal 25 3 2 2" xfId="3200"/>
    <cellStyle name="Normal 25 3 2 2 2" xfId="3201"/>
    <cellStyle name="Normal 25 3 2 2 3" xfId="3202"/>
    <cellStyle name="Normal 25 3 2 3" xfId="3203"/>
    <cellStyle name="Normal 25 3 2 4" xfId="3204"/>
    <cellStyle name="Normal 25 3 3" xfId="3205"/>
    <cellStyle name="Normal 25 3 3 2" xfId="3206"/>
    <cellStyle name="Normal 25 3 3 3" xfId="3207"/>
    <cellStyle name="Normal 25 3 4" xfId="3208"/>
    <cellStyle name="Normal 25 3 5" xfId="3209"/>
    <cellStyle name="Normal 25 4" xfId="3210"/>
    <cellStyle name="Normal 25 4 2" xfId="3211"/>
    <cellStyle name="Normal 25 4 2 2" xfId="3212"/>
    <cellStyle name="Normal 25 4 2 3" xfId="3213"/>
    <cellStyle name="Normal 25 4 3" xfId="3214"/>
    <cellStyle name="Normal 25 4 4" xfId="3215"/>
    <cellStyle name="Normal 25 5" xfId="3216"/>
    <cellStyle name="Normal 25 5 2" xfId="3217"/>
    <cellStyle name="Normal 25 5 3" xfId="3218"/>
    <cellStyle name="Normal 25 6" xfId="3219"/>
    <cellStyle name="Normal 25 7" xfId="3220"/>
    <cellStyle name="Normal 25 8" xfId="3221"/>
    <cellStyle name="Normal 25 9" xfId="3222"/>
    <cellStyle name="Normal 26" xfId="3223"/>
    <cellStyle name="Normal 26 10" xfId="3224"/>
    <cellStyle name="Normal 26 2" xfId="3225"/>
    <cellStyle name="Normal 26 3" xfId="3226"/>
    <cellStyle name="Normal 26 4" xfId="3227"/>
    <cellStyle name="Normal 26 4 2" xfId="3228"/>
    <cellStyle name="Normal 26 4 2 2" xfId="3229"/>
    <cellStyle name="Normal 26 4 2 2 2" xfId="3230"/>
    <cellStyle name="Normal 26 4 2 2 2 2" xfId="3231"/>
    <cellStyle name="Normal 26 4 2 2 2 3" xfId="3232"/>
    <cellStyle name="Normal 26 4 2 2 3" xfId="3233"/>
    <cellStyle name="Normal 26 4 2 2 4" xfId="3234"/>
    <cellStyle name="Normal 26 4 2 3" xfId="3235"/>
    <cellStyle name="Normal 26 4 2 3 2" xfId="3236"/>
    <cellStyle name="Normal 26 4 2 3 3" xfId="3237"/>
    <cellStyle name="Normal 26 4 2 4" xfId="3238"/>
    <cellStyle name="Normal 26 4 2 5" xfId="3239"/>
    <cellStyle name="Normal 26 4 3" xfId="3240"/>
    <cellStyle name="Normal 26 4 3 2" xfId="3241"/>
    <cellStyle name="Normal 26 4 3 2 2" xfId="3242"/>
    <cellStyle name="Normal 26 4 3 2 3" xfId="3243"/>
    <cellStyle name="Normal 26 4 3 3" xfId="3244"/>
    <cellStyle name="Normal 26 4 3 4" xfId="3245"/>
    <cellStyle name="Normal 26 4 4" xfId="3246"/>
    <cellStyle name="Normal 26 4 4 2" xfId="3247"/>
    <cellStyle name="Normal 26 4 4 3" xfId="3248"/>
    <cellStyle name="Normal 26 4 5" xfId="3249"/>
    <cellStyle name="Normal 26 4 6" xfId="3250"/>
    <cellStyle name="Normal 26 4 7" xfId="3251"/>
    <cellStyle name="Normal 26 4 8" xfId="3252"/>
    <cellStyle name="Normal 26 5" xfId="3253"/>
    <cellStyle name="Normal 26 5 2" xfId="3254"/>
    <cellStyle name="Normal 26 5 2 2" xfId="3255"/>
    <cellStyle name="Normal 26 5 2 2 2" xfId="3256"/>
    <cellStyle name="Normal 26 5 2 2 3" xfId="3257"/>
    <cellStyle name="Normal 26 5 2 3" xfId="3258"/>
    <cellStyle name="Normal 26 5 2 4" xfId="3259"/>
    <cellStyle name="Normal 26 5 3" xfId="3260"/>
    <cellStyle name="Normal 26 5 3 2" xfId="3261"/>
    <cellStyle name="Normal 26 5 3 3" xfId="3262"/>
    <cellStyle name="Normal 26 5 4" xfId="3263"/>
    <cellStyle name="Normal 26 5 5" xfId="3264"/>
    <cellStyle name="Normal 26 6" xfId="3265"/>
    <cellStyle name="Normal 26 6 2" xfId="3266"/>
    <cellStyle name="Normal 26 6 2 2" xfId="3267"/>
    <cellStyle name="Normal 26 6 2 3" xfId="3268"/>
    <cellStyle name="Normal 26 6 3" xfId="3269"/>
    <cellStyle name="Normal 26 6 4" xfId="3270"/>
    <cellStyle name="Normal 26 7" xfId="3271"/>
    <cellStyle name="Normal 26 8" xfId="3272"/>
    <cellStyle name="Normal 26 9" xfId="3273"/>
    <cellStyle name="Normal 27" xfId="3274"/>
    <cellStyle name="Normal 27 10" xfId="3275"/>
    <cellStyle name="Normal 27 2" xfId="3276"/>
    <cellStyle name="Normal 27 3" xfId="3277"/>
    <cellStyle name="Normal 27 3 2" xfId="3278"/>
    <cellStyle name="Normal 27 3 2 2" xfId="3279"/>
    <cellStyle name="Normal 27 3 2 2 2" xfId="3280"/>
    <cellStyle name="Normal 27 3 2 2 3" xfId="3281"/>
    <cellStyle name="Normal 27 3 2 3" xfId="3282"/>
    <cellStyle name="Normal 27 3 2 4" xfId="3283"/>
    <cellStyle name="Normal 27 3 3" xfId="3284"/>
    <cellStyle name="Normal 27 3 3 2" xfId="3285"/>
    <cellStyle name="Normal 27 3 3 3" xfId="3286"/>
    <cellStyle name="Normal 27 3 4" xfId="3287"/>
    <cellStyle name="Normal 27 3 5" xfId="3288"/>
    <cellStyle name="Normal 27 4" xfId="3289"/>
    <cellStyle name="Normal 27 4 2" xfId="3290"/>
    <cellStyle name="Normal 27 4 2 2" xfId="3291"/>
    <cellStyle name="Normal 27 4 2 3" xfId="3292"/>
    <cellStyle name="Normal 27 4 3" xfId="3293"/>
    <cellStyle name="Normal 27 4 4" xfId="3294"/>
    <cellStyle name="Normal 27 5" xfId="3295"/>
    <cellStyle name="Normal 27 5 2" xfId="3296"/>
    <cellStyle name="Normal 27 5 3" xfId="3297"/>
    <cellStyle name="Normal 27 6" xfId="3298"/>
    <cellStyle name="Normal 27 7" xfId="3299"/>
    <cellStyle name="Normal 27 8" xfId="3300"/>
    <cellStyle name="Normal 27 9" xfId="3301"/>
    <cellStyle name="Normal 28" xfId="3302"/>
    <cellStyle name="Normal 28 2" xfId="3303"/>
    <cellStyle name="Normal 28 3" xfId="3304"/>
    <cellStyle name="Normal 29" xfId="3305"/>
    <cellStyle name="Normal 29 10" xfId="3306"/>
    <cellStyle name="Normal 29 2" xfId="3307"/>
    <cellStyle name="Normal 29 2 2" xfId="3308"/>
    <cellStyle name="Normal 29 3" xfId="3309"/>
    <cellStyle name="Normal 29 3 2" xfId="3310"/>
    <cellStyle name="Normal 29 3 2 2" xfId="3311"/>
    <cellStyle name="Normal 29 3 2 2 2" xfId="3312"/>
    <cellStyle name="Normal 29 3 2 2 3" xfId="3313"/>
    <cellStyle name="Normal 29 3 2 3" xfId="3314"/>
    <cellStyle name="Normal 29 3 2 4" xfId="3315"/>
    <cellStyle name="Normal 29 3 3" xfId="3316"/>
    <cellStyle name="Normal 29 3 3 2" xfId="3317"/>
    <cellStyle name="Normal 29 3 3 3" xfId="3318"/>
    <cellStyle name="Normal 29 3 4" xfId="3319"/>
    <cellStyle name="Normal 29 3 5" xfId="3320"/>
    <cellStyle name="Normal 29 4" xfId="3321"/>
    <cellStyle name="Normal 29 4 2" xfId="3322"/>
    <cellStyle name="Normal 29 4 2 2" xfId="3323"/>
    <cellStyle name="Normal 29 4 2 3" xfId="3324"/>
    <cellStyle name="Normal 29 4 3" xfId="3325"/>
    <cellStyle name="Normal 29 4 4" xfId="3326"/>
    <cellStyle name="Normal 29 5" xfId="3327"/>
    <cellStyle name="Normal 29 5 2" xfId="3328"/>
    <cellStyle name="Normal 29 5 3" xfId="3329"/>
    <cellStyle name="Normal 29 6" xfId="3330"/>
    <cellStyle name="Normal 29 7" xfId="3331"/>
    <cellStyle name="Normal 29 8" xfId="3332"/>
    <cellStyle name="Normal 29 9" xfId="3333"/>
    <cellStyle name="Normal 3" xfId="3334"/>
    <cellStyle name="Normal 3 10" xfId="3335"/>
    <cellStyle name="Normal 3 10 2" xfId="3336"/>
    <cellStyle name="Normal 3 11" xfId="3337"/>
    <cellStyle name="Normal 3 2" xfId="3338"/>
    <cellStyle name="Normal 3 2 2" xfId="3339"/>
    <cellStyle name="Normal 3 2 2 2" xfId="3340"/>
    <cellStyle name="Normal 3 2 2 3" xfId="3341"/>
    <cellStyle name="Normal 3 2 2 4" xfId="3342"/>
    <cellStyle name="Normal 3 2 3" xfId="3343"/>
    <cellStyle name="Normal 3 3" xfId="3344"/>
    <cellStyle name="Normal 3 3 10" xfId="3345"/>
    <cellStyle name="Normal 3 3 11" xfId="3346"/>
    <cellStyle name="Normal 3 3 12" xfId="3347"/>
    <cellStyle name="Normal 3 3 13" xfId="3348"/>
    <cellStyle name="Normal 3 3 2" xfId="3349"/>
    <cellStyle name="Normal 3 3 2 2" xfId="3350"/>
    <cellStyle name="Normal 3 3 2 2 2" xfId="3351"/>
    <cellStyle name="Normal 3 3 2 2 2 2" xfId="3352"/>
    <cellStyle name="Normal 3 3 2 2 2 2 2" xfId="3353"/>
    <cellStyle name="Normal 3 3 2 2 2 2 3" xfId="3354"/>
    <cellStyle name="Normal 3 3 2 2 2 3" xfId="3355"/>
    <cellStyle name="Normal 3 3 2 2 2 4" xfId="3356"/>
    <cellStyle name="Normal 3 3 2 2 3" xfId="3357"/>
    <cellStyle name="Normal 3 3 2 2 3 2" xfId="3358"/>
    <cellStyle name="Normal 3 3 2 2 3 3" xfId="3359"/>
    <cellStyle name="Normal 3 3 2 2 4" xfId="3360"/>
    <cellStyle name="Normal 3 3 2 2 5" xfId="3361"/>
    <cellStyle name="Normal 3 3 2 3" xfId="3362"/>
    <cellStyle name="Normal 3 3 2 3 2" xfId="3363"/>
    <cellStyle name="Normal 3 3 2 3 2 2" xfId="3364"/>
    <cellStyle name="Normal 3 3 2 3 2 3" xfId="3365"/>
    <cellStyle name="Normal 3 3 2 3 3" xfId="3366"/>
    <cellStyle name="Normal 3 3 2 3 4" xfId="3367"/>
    <cellStyle name="Normal 3 3 2 4" xfId="3368"/>
    <cellStyle name="Normal 3 3 2 4 2" xfId="3369"/>
    <cellStyle name="Normal 3 3 2 4 3" xfId="3370"/>
    <cellStyle name="Normal 3 3 2 5" xfId="3371"/>
    <cellStyle name="Normal 3 3 2 6" xfId="3372"/>
    <cellStyle name="Normal 3 3 2 7" xfId="3373"/>
    <cellStyle name="Normal 3 3 2 8" xfId="3374"/>
    <cellStyle name="Normal 3 3 3" xfId="3375"/>
    <cellStyle name="Normal 3 3 3 2" xfId="3376"/>
    <cellStyle name="Normal 3 3 3 2 2" xfId="3377"/>
    <cellStyle name="Normal 3 3 3 2 2 2" xfId="3378"/>
    <cellStyle name="Normal 3 3 3 2 2 2 2" xfId="3379"/>
    <cellStyle name="Normal 3 3 3 2 2 2 3" xfId="3380"/>
    <cellStyle name="Normal 3 3 3 2 2 3" xfId="3381"/>
    <cellStyle name="Normal 3 3 3 2 2 4" xfId="3382"/>
    <cellStyle name="Normal 3 3 3 2 3" xfId="3383"/>
    <cellStyle name="Normal 3 3 3 2 3 2" xfId="3384"/>
    <cellStyle name="Normal 3 3 3 2 3 3" xfId="3385"/>
    <cellStyle name="Normal 3 3 3 2 4" xfId="3386"/>
    <cellStyle name="Normal 3 3 3 2 5" xfId="3387"/>
    <cellStyle name="Normal 3 3 3 3" xfId="3388"/>
    <cellStyle name="Normal 3 3 3 3 2" xfId="3389"/>
    <cellStyle name="Normal 3 3 3 3 2 2" xfId="3390"/>
    <cellStyle name="Normal 3 3 3 3 2 3" xfId="3391"/>
    <cellStyle name="Normal 3 3 3 3 3" xfId="3392"/>
    <cellStyle name="Normal 3 3 3 3 4" xfId="3393"/>
    <cellStyle name="Normal 3 3 3 4" xfId="3394"/>
    <cellStyle name="Normal 3 3 3 4 2" xfId="3395"/>
    <cellStyle name="Normal 3 3 3 4 3" xfId="3396"/>
    <cellStyle name="Normal 3 3 3 5" xfId="3397"/>
    <cellStyle name="Normal 3 3 3 6" xfId="3398"/>
    <cellStyle name="Normal 3 3 3 7" xfId="3399"/>
    <cellStyle name="Normal 3 3 3 8" xfId="3400"/>
    <cellStyle name="Normal 3 3 4" xfId="3401"/>
    <cellStyle name="Normal 3 3 4 2" xfId="3402"/>
    <cellStyle name="Normal 3 3 4 2 2" xfId="3403"/>
    <cellStyle name="Normal 3 3 4 2 2 2" xfId="3404"/>
    <cellStyle name="Normal 3 3 4 2 2 2 2" xfId="3405"/>
    <cellStyle name="Normal 3 3 4 2 2 2 3" xfId="3406"/>
    <cellStyle name="Normal 3 3 4 2 2 3" xfId="3407"/>
    <cellStyle name="Normal 3 3 4 2 2 4" xfId="3408"/>
    <cellStyle name="Normal 3 3 4 2 3" xfId="3409"/>
    <cellStyle name="Normal 3 3 4 2 3 2" xfId="3410"/>
    <cellStyle name="Normal 3 3 4 2 3 3" xfId="3411"/>
    <cellStyle name="Normal 3 3 4 2 4" xfId="3412"/>
    <cellStyle name="Normal 3 3 4 2 5" xfId="3413"/>
    <cellStyle name="Normal 3 3 4 3" xfId="3414"/>
    <cellStyle name="Normal 3 3 4 3 2" xfId="3415"/>
    <cellStyle name="Normal 3 3 4 3 2 2" xfId="3416"/>
    <cellStyle name="Normal 3 3 4 3 2 3" xfId="3417"/>
    <cellStyle name="Normal 3 3 4 3 3" xfId="3418"/>
    <cellStyle name="Normal 3 3 4 3 4" xfId="3419"/>
    <cellStyle name="Normal 3 3 4 4" xfId="3420"/>
    <cellStyle name="Normal 3 3 4 4 2" xfId="3421"/>
    <cellStyle name="Normal 3 3 4 4 3" xfId="3422"/>
    <cellStyle name="Normal 3 3 4 5" xfId="3423"/>
    <cellStyle name="Normal 3 3 4 6" xfId="3424"/>
    <cellStyle name="Normal 3 3 4 7" xfId="3425"/>
    <cellStyle name="Normal 3 3 4 8" xfId="3426"/>
    <cellStyle name="Normal 3 3 5" xfId="3427"/>
    <cellStyle name="Normal 3 3 6" xfId="3428"/>
    <cellStyle name="Normal 3 3 6 2" xfId="3429"/>
    <cellStyle name="Normal 3 3 6 2 2" xfId="3430"/>
    <cellStyle name="Normal 3 3 6 2 2 2" xfId="3431"/>
    <cellStyle name="Normal 3 3 6 2 2 3" xfId="3432"/>
    <cellStyle name="Normal 3 3 6 2 3" xfId="3433"/>
    <cellStyle name="Normal 3 3 6 2 4" xfId="3434"/>
    <cellStyle name="Normal 3 3 6 3" xfId="3435"/>
    <cellStyle name="Normal 3 3 6 3 2" xfId="3436"/>
    <cellStyle name="Normal 3 3 6 3 3" xfId="3437"/>
    <cellStyle name="Normal 3 3 6 4" xfId="3438"/>
    <cellStyle name="Normal 3 3 6 5" xfId="3439"/>
    <cellStyle name="Normal 3 3 7" xfId="3440"/>
    <cellStyle name="Normal 3 3 7 2" xfId="3441"/>
    <cellStyle name="Normal 3 3 7 2 2" xfId="3442"/>
    <cellStyle name="Normal 3 3 7 2 3" xfId="3443"/>
    <cellStyle name="Normal 3 3 7 3" xfId="3444"/>
    <cellStyle name="Normal 3 3 7 4" xfId="3445"/>
    <cellStyle name="Normal 3 3 8" xfId="3446"/>
    <cellStyle name="Normal 3 3 8 2" xfId="3447"/>
    <cellStyle name="Normal 3 3 8 3" xfId="3448"/>
    <cellStyle name="Normal 3 3 9" xfId="3449"/>
    <cellStyle name="Normal 3 4" xfId="3450"/>
    <cellStyle name="Normal 3 4 2" xfId="3451"/>
    <cellStyle name="Normal 3 4 2 2" xfId="3452"/>
    <cellStyle name="Normal 3 4 3" xfId="3453"/>
    <cellStyle name="Normal 3 4 3 2" xfId="3454"/>
    <cellStyle name="Normal 3 4 3 2 2" xfId="3455"/>
    <cellStyle name="Normal 3 4 3 2 2 2" xfId="3456"/>
    <cellStyle name="Normal 3 4 3 2 2 3" xfId="3457"/>
    <cellStyle name="Normal 3 4 3 2 3" xfId="3458"/>
    <cellStyle name="Normal 3 4 3 2 4" xfId="3459"/>
    <cellStyle name="Normal 3 4 3 3" xfId="3460"/>
    <cellStyle name="Normal 3 4 3 3 2" xfId="3461"/>
    <cellStyle name="Normal 3 4 3 3 3" xfId="3462"/>
    <cellStyle name="Normal 3 4 3 4" xfId="3463"/>
    <cellStyle name="Normal 3 4 3 5" xfId="3464"/>
    <cellStyle name="Normal 3 4 4" xfId="3465"/>
    <cellStyle name="Normal 3 4 4 2" xfId="3466"/>
    <cellStyle name="Normal 3 4 4 2 2" xfId="3467"/>
    <cellStyle name="Normal 3 4 4 2 3" xfId="3468"/>
    <cellStyle name="Normal 3 4 4 3" xfId="3469"/>
    <cellStyle name="Normal 3 4 4 4" xfId="3470"/>
    <cellStyle name="Normal 3 4 5" xfId="3471"/>
    <cellStyle name="Normal 3 4 5 2" xfId="3472"/>
    <cellStyle name="Normal 3 4 5 3" xfId="3473"/>
    <cellStyle name="Normal 3 4 6" xfId="3474"/>
    <cellStyle name="Normal 3 4 7" xfId="3475"/>
    <cellStyle name="Normal 3 4 8" xfId="3476"/>
    <cellStyle name="Normal 3 4 9" xfId="3477"/>
    <cellStyle name="Normal 3 5" xfId="3478"/>
    <cellStyle name="Normal 3 5 10" xfId="3479"/>
    <cellStyle name="Normal 3 5 2" xfId="3480"/>
    <cellStyle name="Normal 3 5 2 2" xfId="3481"/>
    <cellStyle name="Normal 3 5 3" xfId="3482"/>
    <cellStyle name="Normal 3 5 3 2" xfId="3483"/>
    <cellStyle name="Normal 3 5 3 2 2" xfId="3484"/>
    <cellStyle name="Normal 3 5 3 2 2 2" xfId="3485"/>
    <cellStyle name="Normal 3 5 3 2 2 3" xfId="3486"/>
    <cellStyle name="Normal 3 5 3 2 3" xfId="3487"/>
    <cellStyle name="Normal 3 5 3 2 4" xfId="3488"/>
    <cellStyle name="Normal 3 5 3 3" xfId="3489"/>
    <cellStyle name="Normal 3 5 3 3 2" xfId="3490"/>
    <cellStyle name="Normal 3 5 3 3 3" xfId="3491"/>
    <cellStyle name="Normal 3 5 3 4" xfId="3492"/>
    <cellStyle name="Normal 3 5 3 5" xfId="3493"/>
    <cellStyle name="Normal 3 5 4" xfId="3494"/>
    <cellStyle name="Normal 3 5 4 2" xfId="3495"/>
    <cellStyle name="Normal 3 5 4 2 2" xfId="3496"/>
    <cellStyle name="Normal 3 5 4 2 3" xfId="3497"/>
    <cellStyle name="Normal 3 5 4 3" xfId="3498"/>
    <cellStyle name="Normal 3 5 4 4" xfId="3499"/>
    <cellStyle name="Normal 3 5 5" xfId="3500"/>
    <cellStyle name="Normal 3 5 5 2" xfId="3501"/>
    <cellStyle name="Normal 3 5 5 3" xfId="3502"/>
    <cellStyle name="Normal 3 5 6" xfId="3503"/>
    <cellStyle name="Normal 3 5 7" xfId="3504"/>
    <cellStyle name="Normal 3 5 8" xfId="3505"/>
    <cellStyle name="Normal 3 5 9" xfId="3506"/>
    <cellStyle name="Normal 3 6" xfId="3507"/>
    <cellStyle name="Normal 3 6 2" xfId="3508"/>
    <cellStyle name="Normal 3 6 3" xfId="3509"/>
    <cellStyle name="Normal 3 7" xfId="3510"/>
    <cellStyle name="Normal 3 8" xfId="3511"/>
    <cellStyle name="Normal 3 8 2" xfId="3512"/>
    <cellStyle name="Normal 3 8 3" xfId="3513"/>
    <cellStyle name="Normal 3 9" xfId="3514"/>
    <cellStyle name="Normal 30" xfId="3515"/>
    <cellStyle name="Normal 30 10" xfId="3516"/>
    <cellStyle name="Normal 30 2" xfId="3517"/>
    <cellStyle name="Normal 30 2 2" xfId="3518"/>
    <cellStyle name="Normal 30 3" xfId="3519"/>
    <cellStyle name="Normal 30 3 2" xfId="3520"/>
    <cellStyle name="Normal 30 3 2 2" xfId="3521"/>
    <cellStyle name="Normal 30 3 2 2 2" xfId="3522"/>
    <cellStyle name="Normal 30 3 2 2 3" xfId="3523"/>
    <cellStyle name="Normal 30 3 2 3" xfId="3524"/>
    <cellStyle name="Normal 30 3 2 4" xfId="3525"/>
    <cellStyle name="Normal 30 3 3" xfId="3526"/>
    <cellStyle name="Normal 30 3 3 2" xfId="3527"/>
    <cellStyle name="Normal 30 3 3 3" xfId="3528"/>
    <cellStyle name="Normal 30 3 4" xfId="3529"/>
    <cellStyle name="Normal 30 3 5" xfId="3530"/>
    <cellStyle name="Normal 30 4" xfId="3531"/>
    <cellStyle name="Normal 30 4 2" xfId="3532"/>
    <cellStyle name="Normal 30 4 2 2" xfId="3533"/>
    <cellStyle name="Normal 30 4 2 3" xfId="3534"/>
    <cellStyle name="Normal 30 4 3" xfId="3535"/>
    <cellStyle name="Normal 30 4 4" xfId="3536"/>
    <cellStyle name="Normal 30 5" xfId="3537"/>
    <cellStyle name="Normal 30 5 2" xfId="3538"/>
    <cellStyle name="Normal 30 5 3" xfId="3539"/>
    <cellStyle name="Normal 30 6" xfId="3540"/>
    <cellStyle name="Normal 30 7" xfId="3541"/>
    <cellStyle name="Normal 30 8" xfId="3542"/>
    <cellStyle name="Normal 30 9" xfId="3543"/>
    <cellStyle name="Normal 31" xfId="3544"/>
    <cellStyle name="Normal 31 2" xfId="3545"/>
    <cellStyle name="Normal 31 3" xfId="3546"/>
    <cellStyle name="Normal 32" xfId="3547"/>
    <cellStyle name="Normal 32 2" xfId="3548"/>
    <cellStyle name="Normal 32 3" xfId="3549"/>
    <cellStyle name="Normal 33" xfId="3550"/>
    <cellStyle name="Normal 33 10" xfId="3551"/>
    <cellStyle name="Normal 33 2" xfId="3552"/>
    <cellStyle name="Normal 33 3" xfId="3553"/>
    <cellStyle name="Normal 33 3 2" xfId="3554"/>
    <cellStyle name="Normal 33 3 2 2" xfId="3555"/>
    <cellStyle name="Normal 33 3 2 2 2" xfId="3556"/>
    <cellStyle name="Normal 33 3 2 2 3" xfId="3557"/>
    <cellStyle name="Normal 33 3 2 3" xfId="3558"/>
    <cellStyle name="Normal 33 3 2 4" xfId="3559"/>
    <cellStyle name="Normal 33 3 3" xfId="3560"/>
    <cellStyle name="Normal 33 3 3 2" xfId="3561"/>
    <cellStyle name="Normal 33 3 3 3" xfId="3562"/>
    <cellStyle name="Normal 33 3 4" xfId="3563"/>
    <cellStyle name="Normal 33 3 5" xfId="3564"/>
    <cellStyle name="Normal 33 4" xfId="3565"/>
    <cellStyle name="Normal 33 4 2" xfId="3566"/>
    <cellStyle name="Normal 33 4 2 2" xfId="3567"/>
    <cellStyle name="Normal 33 4 2 3" xfId="3568"/>
    <cellStyle name="Normal 33 4 3" xfId="3569"/>
    <cellStyle name="Normal 33 4 4" xfId="3570"/>
    <cellStyle name="Normal 33 5" xfId="3571"/>
    <cellStyle name="Normal 33 5 2" xfId="3572"/>
    <cellStyle name="Normal 33 5 3" xfId="3573"/>
    <cellStyle name="Normal 33 6" xfId="3574"/>
    <cellStyle name="Normal 33 7" xfId="3575"/>
    <cellStyle name="Normal 33 8" xfId="3576"/>
    <cellStyle name="Normal 33 9" xfId="3577"/>
    <cellStyle name="Normal 34" xfId="3578"/>
    <cellStyle name="Normal 34 10" xfId="3579"/>
    <cellStyle name="Normal 34 2" xfId="3580"/>
    <cellStyle name="Normal 34 3" xfId="3581"/>
    <cellStyle name="Normal 34 3 2" xfId="3582"/>
    <cellStyle name="Normal 34 3 2 2" xfId="3583"/>
    <cellStyle name="Normal 34 3 2 2 2" xfId="3584"/>
    <cellStyle name="Normal 34 3 2 2 3" xfId="3585"/>
    <cellStyle name="Normal 34 3 2 3" xfId="3586"/>
    <cellStyle name="Normal 34 3 2 4" xfId="3587"/>
    <cellStyle name="Normal 34 3 3" xfId="3588"/>
    <cellStyle name="Normal 34 3 3 2" xfId="3589"/>
    <cellStyle name="Normal 34 3 3 3" xfId="3590"/>
    <cellStyle name="Normal 34 3 4" xfId="3591"/>
    <cellStyle name="Normal 34 3 5" xfId="3592"/>
    <cellStyle name="Normal 34 4" xfId="3593"/>
    <cellStyle name="Normal 34 4 2" xfId="3594"/>
    <cellStyle name="Normal 34 4 2 2" xfId="3595"/>
    <cellStyle name="Normal 34 4 2 3" xfId="3596"/>
    <cellStyle name="Normal 34 4 3" xfId="3597"/>
    <cellStyle name="Normal 34 4 4" xfId="3598"/>
    <cellStyle name="Normal 34 5" xfId="3599"/>
    <cellStyle name="Normal 34 5 2" xfId="3600"/>
    <cellStyle name="Normal 34 5 3" xfId="3601"/>
    <cellStyle name="Normal 34 6" xfId="3602"/>
    <cellStyle name="Normal 34 7" xfId="3603"/>
    <cellStyle name="Normal 34 8" xfId="3604"/>
    <cellStyle name="Normal 34 9" xfId="3605"/>
    <cellStyle name="Normal 35" xfId="3606"/>
    <cellStyle name="Normal 35 2" xfId="3607"/>
    <cellStyle name="Normal 36" xfId="3608"/>
    <cellStyle name="Normal 36 2" xfId="3609"/>
    <cellStyle name="Normal 37" xfId="3610"/>
    <cellStyle name="Normal 37 2" xfId="3611"/>
    <cellStyle name="Normal 38" xfId="3612"/>
    <cellStyle name="Normal 38 2" xfId="3613"/>
    <cellStyle name="Normal 39" xfId="3614"/>
    <cellStyle name="Normal 39 2" xfId="3615"/>
    <cellStyle name="Normal 4" xfId="3616"/>
    <cellStyle name="Normal 4 10" xfId="3617"/>
    <cellStyle name="Normal 4 11" xfId="3618"/>
    <cellStyle name="Normal 4 12" xfId="3619"/>
    <cellStyle name="Normal 4 13" xfId="3620"/>
    <cellStyle name="Normal 4 2" xfId="3621"/>
    <cellStyle name="Normal 4 2 2" xfId="3622"/>
    <cellStyle name="Normal 4 2 2 2" xfId="3623"/>
    <cellStyle name="Normal 4 2 3" xfId="3624"/>
    <cellStyle name="Normal 4 3" xfId="3625"/>
    <cellStyle name="Normal 4 3 10" xfId="3626"/>
    <cellStyle name="Normal 4 3 2" xfId="3627"/>
    <cellStyle name="Normal 4 3 2 2" xfId="3628"/>
    <cellStyle name="Normal 4 3 2 2 2" xfId="3629"/>
    <cellStyle name="Normal 4 3 2 2 2 2" xfId="3630"/>
    <cellStyle name="Normal 4 3 2 2 2 2 2" xfId="3631"/>
    <cellStyle name="Normal 4 3 2 2 2 2 3" xfId="3632"/>
    <cellStyle name="Normal 4 3 2 2 2 3" xfId="3633"/>
    <cellStyle name="Normal 4 3 2 2 2 4" xfId="3634"/>
    <cellStyle name="Normal 4 3 2 2 3" xfId="3635"/>
    <cellStyle name="Normal 4 3 2 2 3 2" xfId="3636"/>
    <cellStyle name="Normal 4 3 2 2 3 3" xfId="3637"/>
    <cellStyle name="Normal 4 3 2 2 4" xfId="3638"/>
    <cellStyle name="Normal 4 3 2 2 5" xfId="3639"/>
    <cellStyle name="Normal 4 3 2 3" xfId="3640"/>
    <cellStyle name="Normal 4 3 2 3 2" xfId="3641"/>
    <cellStyle name="Normal 4 3 2 3 2 2" xfId="3642"/>
    <cellStyle name="Normal 4 3 2 3 2 3" xfId="3643"/>
    <cellStyle name="Normal 4 3 2 3 3" xfId="3644"/>
    <cellStyle name="Normal 4 3 2 3 4" xfId="3645"/>
    <cellStyle name="Normal 4 3 2 4" xfId="3646"/>
    <cellStyle name="Normal 4 3 2 4 2" xfId="3647"/>
    <cellStyle name="Normal 4 3 2 4 3" xfId="3648"/>
    <cellStyle name="Normal 4 3 2 5" xfId="3649"/>
    <cellStyle name="Normal 4 3 2 6" xfId="3650"/>
    <cellStyle name="Normal 4 3 2 7" xfId="3651"/>
    <cellStyle name="Normal 4 3 2 8" xfId="3652"/>
    <cellStyle name="Normal 4 3 3" xfId="3653"/>
    <cellStyle name="Normal 4 3 4" xfId="3654"/>
    <cellStyle name="Normal 4 3 4 2" xfId="3655"/>
    <cellStyle name="Normal 4 3 4 2 2" xfId="3656"/>
    <cellStyle name="Normal 4 3 4 2 2 2" xfId="3657"/>
    <cellStyle name="Normal 4 3 4 2 2 3" xfId="3658"/>
    <cellStyle name="Normal 4 3 4 2 3" xfId="3659"/>
    <cellStyle name="Normal 4 3 4 2 4" xfId="3660"/>
    <cellStyle name="Normal 4 3 4 3" xfId="3661"/>
    <cellStyle name="Normal 4 3 4 3 2" xfId="3662"/>
    <cellStyle name="Normal 4 3 4 3 3" xfId="3663"/>
    <cellStyle name="Normal 4 3 4 4" xfId="3664"/>
    <cellStyle name="Normal 4 3 4 5" xfId="3665"/>
    <cellStyle name="Normal 4 3 5" xfId="3666"/>
    <cellStyle name="Normal 4 3 5 2" xfId="3667"/>
    <cellStyle name="Normal 4 3 5 2 2" xfId="3668"/>
    <cellStyle name="Normal 4 3 5 2 3" xfId="3669"/>
    <cellStyle name="Normal 4 3 5 3" xfId="3670"/>
    <cellStyle name="Normal 4 3 5 4" xfId="3671"/>
    <cellStyle name="Normal 4 3 6" xfId="3672"/>
    <cellStyle name="Normal 4 3 6 2" xfId="3673"/>
    <cellStyle name="Normal 4 3 6 3" xfId="3674"/>
    <cellStyle name="Normal 4 3 7" xfId="3675"/>
    <cellStyle name="Normal 4 3 8" xfId="3676"/>
    <cellStyle name="Normal 4 3 9" xfId="3677"/>
    <cellStyle name="Normal 4 4" xfId="3678"/>
    <cellStyle name="Normal 4 5" xfId="3679"/>
    <cellStyle name="Normal 4 6" xfId="3680"/>
    <cellStyle name="Normal 4 7" xfId="3681"/>
    <cellStyle name="Normal 4 8" xfId="3682"/>
    <cellStyle name="Normal 4 8 2" xfId="3683"/>
    <cellStyle name="Normal 4 8 3" xfId="3684"/>
    <cellStyle name="Normal 4 9" xfId="3685"/>
    <cellStyle name="Normal 40" xfId="3686"/>
    <cellStyle name="Normal 40 2" xfId="3687"/>
    <cellStyle name="Normal 41" xfId="3688"/>
    <cellStyle name="Normal 41 2" xfId="3689"/>
    <cellStyle name="Normal 42" xfId="3690"/>
    <cellStyle name="Normal 42 2" xfId="3691"/>
    <cellStyle name="Normal 43" xfId="3692"/>
    <cellStyle name="Normal 43 2" xfId="3693"/>
    <cellStyle name="Normal 44" xfId="3694"/>
    <cellStyle name="Normal 44 2" xfId="3695"/>
    <cellStyle name="Normal 45" xfId="3696"/>
    <cellStyle name="Normal 45 2" xfId="3697"/>
    <cellStyle name="Normal 46" xfId="3698"/>
    <cellStyle name="Normal 46 2" xfId="3699"/>
    <cellStyle name="Normal 47" xfId="3700"/>
    <cellStyle name="Normal 47 2" xfId="3701"/>
    <cellStyle name="Normal 48" xfId="3702"/>
    <cellStyle name="Normal 48 2" xfId="3703"/>
    <cellStyle name="Normal 49" xfId="3704"/>
    <cellStyle name="Normal 49 2" xfId="3705"/>
    <cellStyle name="Normal 5" xfId="3706"/>
    <cellStyle name="Normal 5 2" xfId="3707"/>
    <cellStyle name="Normal 5 2 2" xfId="3708"/>
    <cellStyle name="Normal 5 3" xfId="3709"/>
    <cellStyle name="Normal 5 4" xfId="3710"/>
    <cellStyle name="Normal 5 5" xfId="3711"/>
    <cellStyle name="Normal 5 6" xfId="3712"/>
    <cellStyle name="Normal 5 7" xfId="3713"/>
    <cellStyle name="Normal 5 8" xfId="3714"/>
    <cellStyle name="Normal 5 9" xfId="3715"/>
    <cellStyle name="Normal 50" xfId="3716"/>
    <cellStyle name="Normal 50 10" xfId="3717"/>
    <cellStyle name="Normal 50 2" xfId="3718"/>
    <cellStyle name="Normal 50 3" xfId="3719"/>
    <cellStyle name="Normal 50 3 2" xfId="3720"/>
    <cellStyle name="Normal 50 3 2 2" xfId="3721"/>
    <cellStyle name="Normal 50 3 2 2 2" xfId="3722"/>
    <cellStyle name="Normal 50 3 2 2 3" xfId="3723"/>
    <cellStyle name="Normal 50 3 2 3" xfId="3724"/>
    <cellStyle name="Normal 50 3 2 4" xfId="3725"/>
    <cellStyle name="Normal 50 3 3" xfId="3726"/>
    <cellStyle name="Normal 50 3 3 2" xfId="3727"/>
    <cellStyle name="Normal 50 3 3 3" xfId="3728"/>
    <cellStyle name="Normal 50 3 4" xfId="3729"/>
    <cellStyle name="Normal 50 3 5" xfId="3730"/>
    <cellStyle name="Normal 50 4" xfId="3731"/>
    <cellStyle name="Normal 50 4 2" xfId="3732"/>
    <cellStyle name="Normal 50 4 2 2" xfId="3733"/>
    <cellStyle name="Normal 50 4 2 3" xfId="3734"/>
    <cellStyle name="Normal 50 4 3" xfId="3735"/>
    <cellStyle name="Normal 50 4 4" xfId="3736"/>
    <cellStyle name="Normal 50 5" xfId="3737"/>
    <cellStyle name="Normal 50 5 2" xfId="3738"/>
    <cellStyle name="Normal 50 5 3" xfId="3739"/>
    <cellStyle name="Normal 50 6" xfId="3740"/>
    <cellStyle name="Normal 50 7" xfId="3741"/>
    <cellStyle name="Normal 50 8" xfId="3742"/>
    <cellStyle name="Normal 50 9" xfId="3743"/>
    <cellStyle name="Normal 51" xfId="3744"/>
    <cellStyle name="Normal 51 10" xfId="3745"/>
    <cellStyle name="Normal 51 2" xfId="3746"/>
    <cellStyle name="Normal 51 3" xfId="3747"/>
    <cellStyle name="Normal 51 3 2" xfId="3748"/>
    <cellStyle name="Normal 51 3 2 2" xfId="3749"/>
    <cellStyle name="Normal 51 3 2 2 2" xfId="3750"/>
    <cellStyle name="Normal 51 3 2 2 3" xfId="3751"/>
    <cellStyle name="Normal 51 3 2 3" xfId="3752"/>
    <cellStyle name="Normal 51 3 2 4" xfId="3753"/>
    <cellStyle name="Normal 51 3 3" xfId="3754"/>
    <cellStyle name="Normal 51 3 3 2" xfId="3755"/>
    <cellStyle name="Normal 51 3 3 3" xfId="3756"/>
    <cellStyle name="Normal 51 3 4" xfId="3757"/>
    <cellStyle name="Normal 51 3 5" xfId="3758"/>
    <cellStyle name="Normal 51 4" xfId="3759"/>
    <cellStyle name="Normal 51 4 2" xfId="3760"/>
    <cellStyle name="Normal 51 4 2 2" xfId="3761"/>
    <cellStyle name="Normal 51 4 2 3" xfId="3762"/>
    <cellStyle name="Normal 51 4 3" xfId="3763"/>
    <cellStyle name="Normal 51 4 4" xfId="3764"/>
    <cellStyle name="Normal 51 5" xfId="3765"/>
    <cellStyle name="Normal 51 5 2" xfId="3766"/>
    <cellStyle name="Normal 51 5 3" xfId="3767"/>
    <cellStyle name="Normal 51 6" xfId="3768"/>
    <cellStyle name="Normal 51 7" xfId="3769"/>
    <cellStyle name="Normal 51 8" xfId="3770"/>
    <cellStyle name="Normal 51 9" xfId="3771"/>
    <cellStyle name="Normal 52" xfId="3772"/>
    <cellStyle name="Normal 52 10" xfId="3773"/>
    <cellStyle name="Normal 52 2" xfId="3774"/>
    <cellStyle name="Normal 52 3" xfId="3775"/>
    <cellStyle name="Normal 52 3 2" xfId="3776"/>
    <cellStyle name="Normal 52 3 2 2" xfId="3777"/>
    <cellStyle name="Normal 52 3 2 2 2" xfId="3778"/>
    <cellStyle name="Normal 52 3 2 2 3" xfId="3779"/>
    <cellStyle name="Normal 52 3 2 3" xfId="3780"/>
    <cellStyle name="Normal 52 3 2 4" xfId="3781"/>
    <cellStyle name="Normal 52 3 3" xfId="3782"/>
    <cellStyle name="Normal 52 3 3 2" xfId="3783"/>
    <cellStyle name="Normal 52 3 3 3" xfId="3784"/>
    <cellStyle name="Normal 52 3 4" xfId="3785"/>
    <cellStyle name="Normal 52 3 5" xfId="3786"/>
    <cellStyle name="Normal 52 4" xfId="3787"/>
    <cellStyle name="Normal 52 4 2" xfId="3788"/>
    <cellStyle name="Normal 52 4 2 2" xfId="3789"/>
    <cellStyle name="Normal 52 4 2 3" xfId="3790"/>
    <cellStyle name="Normal 52 4 3" xfId="3791"/>
    <cellStyle name="Normal 52 4 4" xfId="3792"/>
    <cellStyle name="Normal 52 5" xfId="3793"/>
    <cellStyle name="Normal 52 5 2" xfId="3794"/>
    <cellStyle name="Normal 52 5 3" xfId="3795"/>
    <cellStyle name="Normal 52 6" xfId="3796"/>
    <cellStyle name="Normal 52 7" xfId="3797"/>
    <cellStyle name="Normal 52 8" xfId="3798"/>
    <cellStyle name="Normal 52 9" xfId="3799"/>
    <cellStyle name="Normal 53" xfId="3800"/>
    <cellStyle name="Normal 53 2" xfId="3801"/>
    <cellStyle name="Normal 54" xfId="3802"/>
    <cellStyle name="Normal 54 2" xfId="3803"/>
    <cellStyle name="Normal 55" xfId="3804"/>
    <cellStyle name="Normal 55 2" xfId="3805"/>
    <cellStyle name="Normal 56" xfId="3806"/>
    <cellStyle name="Normal 56 2" xfId="3807"/>
    <cellStyle name="Normal 56 3" xfId="3808"/>
    <cellStyle name="Normal 57" xfId="3809"/>
    <cellStyle name="Normal 57 2" xfId="3810"/>
    <cellStyle name="Normal 58" xfId="3811"/>
    <cellStyle name="Normal 58 2" xfId="3812"/>
    <cellStyle name="Normal 59" xfId="3813"/>
    <cellStyle name="Normal 6" xfId="3814"/>
    <cellStyle name="Normal 6 10" xfId="3815"/>
    <cellStyle name="Normal 6 2" xfId="3816"/>
    <cellStyle name="Normal 6 2 2" xfId="3817"/>
    <cellStyle name="Normal 6 2 2 2" xfId="3818"/>
    <cellStyle name="Normal 6 2 2 2 2" xfId="3819"/>
    <cellStyle name="Normal 6 2 2 2 2 2" xfId="3820"/>
    <cellStyle name="Normal 6 2 2 2 2 2 2" xfId="3821"/>
    <cellStyle name="Normal 6 2 2 2 2 2 3" xfId="3822"/>
    <cellStyle name="Normal 6 2 2 2 2 3" xfId="3823"/>
    <cellStyle name="Normal 6 2 2 2 2 4" xfId="3824"/>
    <cellStyle name="Normal 6 2 2 2 3" xfId="3825"/>
    <cellStyle name="Normal 6 2 2 2 3 2" xfId="3826"/>
    <cellStyle name="Normal 6 2 2 2 3 3" xfId="3827"/>
    <cellStyle name="Normal 6 2 2 2 4" xfId="3828"/>
    <cellStyle name="Normal 6 2 2 2 5" xfId="3829"/>
    <cellStyle name="Normal 6 2 2 3" xfId="3830"/>
    <cellStyle name="Normal 6 2 2 3 2" xfId="3831"/>
    <cellStyle name="Normal 6 2 2 3 2 2" xfId="3832"/>
    <cellStyle name="Normal 6 2 2 3 2 3" xfId="3833"/>
    <cellStyle name="Normal 6 2 2 3 3" xfId="3834"/>
    <cellStyle name="Normal 6 2 2 3 4" xfId="3835"/>
    <cellStyle name="Normal 6 2 2 4" xfId="3836"/>
    <cellStyle name="Normal 6 2 2 4 2" xfId="3837"/>
    <cellStyle name="Normal 6 2 2 4 3" xfId="3838"/>
    <cellStyle name="Normal 6 2 2 5" xfId="3839"/>
    <cellStyle name="Normal 6 2 2 6" xfId="3840"/>
    <cellStyle name="Normal 6 2 2 7" xfId="3841"/>
    <cellStyle name="Normal 6 2 2 8" xfId="3842"/>
    <cellStyle name="Normal 6 3" xfId="3843"/>
    <cellStyle name="Normal 6 4" xfId="3844"/>
    <cellStyle name="Normal 6 4 2" xfId="3845"/>
    <cellStyle name="Normal 6 4 2 2" xfId="3846"/>
    <cellStyle name="Normal 6 4 2 2 2" xfId="3847"/>
    <cellStyle name="Normal 6 4 2 2 2 2" xfId="3848"/>
    <cellStyle name="Normal 6 4 2 2 2 3" xfId="3849"/>
    <cellStyle name="Normal 6 4 2 2 3" xfId="3850"/>
    <cellStyle name="Normal 6 4 2 2 4" xfId="3851"/>
    <cellStyle name="Normal 6 4 2 3" xfId="3852"/>
    <cellStyle name="Normal 6 4 2 3 2" xfId="3853"/>
    <cellStyle name="Normal 6 4 2 3 3" xfId="3854"/>
    <cellStyle name="Normal 6 4 2 4" xfId="3855"/>
    <cellStyle name="Normal 6 4 2 5" xfId="3856"/>
    <cellStyle name="Normal 6 4 3" xfId="3857"/>
    <cellStyle name="Normal 6 4 3 2" xfId="3858"/>
    <cellStyle name="Normal 6 4 3 2 2" xfId="3859"/>
    <cellStyle name="Normal 6 4 3 2 3" xfId="3860"/>
    <cellStyle name="Normal 6 4 3 3" xfId="3861"/>
    <cellStyle name="Normal 6 4 3 4" xfId="3862"/>
    <cellStyle name="Normal 6 4 4" xfId="3863"/>
    <cellStyle name="Normal 6 4 4 2" xfId="3864"/>
    <cellStyle name="Normal 6 4 4 3" xfId="3865"/>
    <cellStyle name="Normal 6 4 5" xfId="3866"/>
    <cellStyle name="Normal 6 4 6" xfId="3867"/>
    <cellStyle name="Normal 6 4 7" xfId="3868"/>
    <cellStyle name="Normal 6 4 8" xfId="3869"/>
    <cellStyle name="Normal 6 5" xfId="3870"/>
    <cellStyle name="Normal 6 5 2" xfId="3871"/>
    <cellStyle name="Normal 6 5 2 2" xfId="3872"/>
    <cellStyle name="Normal 6 5 2 2 2" xfId="3873"/>
    <cellStyle name="Normal 6 5 2 2 2 2" xfId="3874"/>
    <cellStyle name="Normal 6 5 2 2 2 3" xfId="3875"/>
    <cellStyle name="Normal 6 5 2 2 3" xfId="3876"/>
    <cellStyle name="Normal 6 5 2 2 4" xfId="3877"/>
    <cellStyle name="Normal 6 5 2 3" xfId="3878"/>
    <cellStyle name="Normal 6 5 2 3 2" xfId="3879"/>
    <cellStyle name="Normal 6 5 2 3 3" xfId="3880"/>
    <cellStyle name="Normal 6 5 2 4" xfId="3881"/>
    <cellStyle name="Normal 6 5 2 5" xfId="3882"/>
    <cellStyle name="Normal 6 5 3" xfId="3883"/>
    <cellStyle name="Normal 6 5 3 2" xfId="3884"/>
    <cellStyle name="Normal 6 5 3 2 2" xfId="3885"/>
    <cellStyle name="Normal 6 5 3 2 3" xfId="3886"/>
    <cellStyle name="Normal 6 5 3 3" xfId="3887"/>
    <cellStyle name="Normal 6 5 3 4" xfId="3888"/>
    <cellStyle name="Normal 6 5 4" xfId="3889"/>
    <cellStyle name="Normal 6 5 4 2" xfId="3890"/>
    <cellStyle name="Normal 6 5 4 3" xfId="3891"/>
    <cellStyle name="Normal 6 5 5" xfId="3892"/>
    <cellStyle name="Normal 6 5 6" xfId="3893"/>
    <cellStyle name="Normal 6 5 7" xfId="3894"/>
    <cellStyle name="Normal 6 5 8" xfId="3895"/>
    <cellStyle name="Normal 6 6" xfId="3896"/>
    <cellStyle name="Normal 6 6 2" xfId="3897"/>
    <cellStyle name="Normal 6 6 2 2" xfId="3898"/>
    <cellStyle name="Normal 6 6 2 2 2" xfId="3899"/>
    <cellStyle name="Normal 6 6 2 2 2 2" xfId="3900"/>
    <cellStyle name="Normal 6 6 2 2 2 3" xfId="3901"/>
    <cellStyle name="Normal 6 6 2 2 3" xfId="3902"/>
    <cellStyle name="Normal 6 6 2 2 4" xfId="3903"/>
    <cellStyle name="Normal 6 6 2 3" xfId="3904"/>
    <cellStyle name="Normal 6 6 2 3 2" xfId="3905"/>
    <cellStyle name="Normal 6 6 2 3 3" xfId="3906"/>
    <cellStyle name="Normal 6 6 2 4" xfId="3907"/>
    <cellStyle name="Normal 6 6 2 5" xfId="3908"/>
    <cellStyle name="Normal 6 6 3" xfId="3909"/>
    <cellStyle name="Normal 6 6 3 2" xfId="3910"/>
    <cellStyle name="Normal 6 6 3 2 2" xfId="3911"/>
    <cellStyle name="Normal 6 6 3 2 3" xfId="3912"/>
    <cellStyle name="Normal 6 6 3 3" xfId="3913"/>
    <cellStyle name="Normal 6 6 3 4" xfId="3914"/>
    <cellStyle name="Normal 6 6 4" xfId="3915"/>
    <cellStyle name="Normal 6 6 4 2" xfId="3916"/>
    <cellStyle name="Normal 6 6 4 3" xfId="3917"/>
    <cellStyle name="Normal 6 6 5" xfId="3918"/>
    <cellStyle name="Normal 6 6 6" xfId="3919"/>
    <cellStyle name="Normal 6 6 7" xfId="3920"/>
    <cellStyle name="Normal 6 6 8" xfId="3921"/>
    <cellStyle name="Normal 6 7" xfId="3922"/>
    <cellStyle name="Normal 6 8" xfId="3923"/>
    <cellStyle name="Normal 6 9" xfId="3924"/>
    <cellStyle name="Normal 6 9 2" xfId="3925"/>
    <cellStyle name="Normal 6 9 3" xfId="3926"/>
    <cellStyle name="Normal 60" xfId="3927"/>
    <cellStyle name="Normal 61" xfId="3928"/>
    <cellStyle name="Normal 62" xfId="3929"/>
    <cellStyle name="Normal 63" xfId="3930"/>
    <cellStyle name="Normal 63 2" xfId="3931"/>
    <cellStyle name="Normal 63 3" xfId="3932"/>
    <cellStyle name="Normal 63 3 2" xfId="3933"/>
    <cellStyle name="Normal 63 3 2 2" xfId="3934"/>
    <cellStyle name="Normal 63 3 2 2 2" xfId="3935"/>
    <cellStyle name="Normal 63 3 2 2 3" xfId="3936"/>
    <cellStyle name="Normal 63 3 2 3" xfId="3937"/>
    <cellStyle name="Normal 63 3 2 4" xfId="3938"/>
    <cellStyle name="Normal 63 3 3" xfId="3939"/>
    <cellStyle name="Normal 63 3 3 2" xfId="3940"/>
    <cellStyle name="Normal 63 3 3 3" xfId="3941"/>
    <cellStyle name="Normal 63 3 4" xfId="3942"/>
    <cellStyle name="Normal 63 3 5" xfId="3943"/>
    <cellStyle name="Normal 63 4" xfId="3944"/>
    <cellStyle name="Normal 63 4 2" xfId="3945"/>
    <cellStyle name="Normal 63 4 2 2" xfId="3946"/>
    <cellStyle name="Normal 63 4 2 3" xfId="3947"/>
    <cellStyle name="Normal 63 4 3" xfId="3948"/>
    <cellStyle name="Normal 63 4 4" xfId="3949"/>
    <cellStyle name="Normal 63 5" xfId="3950"/>
    <cellStyle name="Normal 63 5 2" xfId="3951"/>
    <cellStyle name="Normal 63 5 3" xfId="3952"/>
    <cellStyle name="Normal 63 6" xfId="3953"/>
    <cellStyle name="Normal 63 7" xfId="3954"/>
    <cellStyle name="Normal 63 8" xfId="3955"/>
    <cellStyle name="Normal 63 9" xfId="3956"/>
    <cellStyle name="Normal 64" xfId="3957"/>
    <cellStyle name="Normal 65" xfId="3958"/>
    <cellStyle name="Normal 66" xfId="3959"/>
    <cellStyle name="Normal 67" xfId="3960"/>
    <cellStyle name="Normal 68" xfId="3961"/>
    <cellStyle name="Normal 69" xfId="3962"/>
    <cellStyle name="Normal 69 2" xfId="3963"/>
    <cellStyle name="Normal 69 2 2" xfId="3964"/>
    <cellStyle name="Normal 69 2 2 2" xfId="3965"/>
    <cellStyle name="Normal 69 2 2 2 2" xfId="3966"/>
    <cellStyle name="Normal 69 2 2 2 3" xfId="3967"/>
    <cellStyle name="Normal 69 2 2 3" xfId="3968"/>
    <cellStyle name="Normal 69 2 2 4" xfId="3969"/>
    <cellStyle name="Normal 69 2 3" xfId="3970"/>
    <cellStyle name="Normal 69 2 3 2" xfId="3971"/>
    <cellStyle name="Normal 69 2 3 3" xfId="3972"/>
    <cellStyle name="Normal 69 2 4" xfId="3973"/>
    <cellStyle name="Normal 69 2 5" xfId="3974"/>
    <cellStyle name="Normal 69 3" xfId="3975"/>
    <cellStyle name="Normal 69 3 2" xfId="3976"/>
    <cellStyle name="Normal 69 3 2 2" xfId="3977"/>
    <cellStyle name="Normal 69 3 2 3" xfId="3978"/>
    <cellStyle name="Normal 69 3 3" xfId="3979"/>
    <cellStyle name="Normal 69 3 4" xfId="3980"/>
    <cellStyle name="Normal 69 4" xfId="3981"/>
    <cellStyle name="Normal 69 4 2" xfId="3982"/>
    <cellStyle name="Normal 69 4 3" xfId="3983"/>
    <cellStyle name="Normal 69 5" xfId="3984"/>
    <cellStyle name="Normal 69 6" xfId="3985"/>
    <cellStyle name="Normal 69 7" xfId="3986"/>
    <cellStyle name="Normal 69 8" xfId="3987"/>
    <cellStyle name="Normal 7" xfId="3988"/>
    <cellStyle name="Normal 7 10" xfId="3989"/>
    <cellStyle name="Normal 7 11" xfId="3990"/>
    <cellStyle name="Normal 7 12" xfId="3991"/>
    <cellStyle name="Normal 7 13" xfId="3992"/>
    <cellStyle name="Normal 7 2" xfId="3993"/>
    <cellStyle name="Normal 7 2 2" xfId="3994"/>
    <cellStyle name="Normal 7 3" xfId="3995"/>
    <cellStyle name="Normal 7 4" xfId="3996"/>
    <cellStyle name="Normal 7 5" xfId="3997"/>
    <cellStyle name="Normal 7 6" xfId="3998"/>
    <cellStyle name="Normal 7 6 2" xfId="3999"/>
    <cellStyle name="Normal 7 6 2 2" xfId="4000"/>
    <cellStyle name="Normal 7 6 2 2 2" xfId="4001"/>
    <cellStyle name="Normal 7 6 2 2 3" xfId="4002"/>
    <cellStyle name="Normal 7 6 2 3" xfId="4003"/>
    <cellStyle name="Normal 7 6 2 4" xfId="4004"/>
    <cellStyle name="Normal 7 6 3" xfId="4005"/>
    <cellStyle name="Normal 7 6 3 2" xfId="4006"/>
    <cellStyle name="Normal 7 6 3 3" xfId="4007"/>
    <cellStyle name="Normal 7 6 4" xfId="4008"/>
    <cellStyle name="Normal 7 6 5" xfId="4009"/>
    <cellStyle name="Normal 7 7" xfId="4010"/>
    <cellStyle name="Normal 7 7 2" xfId="4011"/>
    <cellStyle name="Normal 7 7 2 2" xfId="4012"/>
    <cellStyle name="Normal 7 7 2 3" xfId="4013"/>
    <cellStyle name="Normal 7 7 3" xfId="4014"/>
    <cellStyle name="Normal 7 7 4" xfId="4015"/>
    <cellStyle name="Normal 7 8" xfId="4016"/>
    <cellStyle name="Normal 7 8 2" xfId="4017"/>
    <cellStyle name="Normal 7 8 3" xfId="4018"/>
    <cellStyle name="Normal 7 9" xfId="4019"/>
    <cellStyle name="Normal 70" xfId="4020"/>
    <cellStyle name="Normal 70 2" xfId="4021"/>
    <cellStyle name="Normal 70 2 2" xfId="4022"/>
    <cellStyle name="Normal 70 2 2 2" xfId="4023"/>
    <cellStyle name="Normal 70 2 2 2 2" xfId="4024"/>
    <cellStyle name="Normal 70 2 2 2 3" xfId="4025"/>
    <cellStyle name="Normal 70 2 2 3" xfId="4026"/>
    <cellStyle name="Normal 70 2 2 4" xfId="4027"/>
    <cellStyle name="Normal 70 2 3" xfId="4028"/>
    <cellStyle name="Normal 70 2 3 2" xfId="4029"/>
    <cellStyle name="Normal 70 2 3 3" xfId="4030"/>
    <cellStyle name="Normal 70 2 4" xfId="4031"/>
    <cellStyle name="Normal 70 2 5" xfId="4032"/>
    <cellStyle name="Normal 70 3" xfId="4033"/>
    <cellStyle name="Normal 70 3 2" xfId="4034"/>
    <cellStyle name="Normal 70 3 2 2" xfId="4035"/>
    <cellStyle name="Normal 70 3 2 3" xfId="4036"/>
    <cellStyle name="Normal 70 3 3" xfId="4037"/>
    <cellStyle name="Normal 70 3 4" xfId="4038"/>
    <cellStyle name="Normal 70 4" xfId="4039"/>
    <cellStyle name="Normal 70 4 2" xfId="4040"/>
    <cellStyle name="Normal 70 4 3" xfId="4041"/>
    <cellStyle name="Normal 70 5" xfId="4042"/>
    <cellStyle name="Normal 70 6" xfId="4043"/>
    <cellStyle name="Normal 70 7" xfId="4044"/>
    <cellStyle name="Normal 70 8" xfId="4045"/>
    <cellStyle name="Normal 71" xfId="4046"/>
    <cellStyle name="Normal 71 2" xfId="4047"/>
    <cellStyle name="Normal 71 2 2" xfId="4048"/>
    <cellStyle name="Normal 71 2 2 2" xfId="4049"/>
    <cellStyle name="Normal 71 2 2 2 2" xfId="4050"/>
    <cellStyle name="Normal 71 2 2 2 3" xfId="4051"/>
    <cellStyle name="Normal 71 2 2 3" xfId="4052"/>
    <cellStyle name="Normal 71 2 2 4" xfId="4053"/>
    <cellStyle name="Normal 71 2 3" xfId="4054"/>
    <cellStyle name="Normal 71 2 3 2" xfId="4055"/>
    <cellStyle name="Normal 71 2 3 3" xfId="4056"/>
    <cellStyle name="Normal 71 2 4" xfId="4057"/>
    <cellStyle name="Normal 71 2 5" xfId="4058"/>
    <cellStyle name="Normal 71 3" xfId="4059"/>
    <cellStyle name="Normal 71 3 2" xfId="4060"/>
    <cellStyle name="Normal 71 3 2 2" xfId="4061"/>
    <cellStyle name="Normal 71 3 2 3" xfId="4062"/>
    <cellStyle name="Normal 71 3 3" xfId="4063"/>
    <cellStyle name="Normal 71 3 4" xfId="4064"/>
    <cellStyle name="Normal 71 4" xfId="4065"/>
    <cellStyle name="Normal 71 4 2" xfId="4066"/>
    <cellStyle name="Normal 71 4 3" xfId="4067"/>
    <cellStyle name="Normal 71 5" xfId="4068"/>
    <cellStyle name="Normal 71 6" xfId="4069"/>
    <cellStyle name="Normal 71 7" xfId="4070"/>
    <cellStyle name="Normal 71 8" xfId="4071"/>
    <cellStyle name="Normal 72" xfId="4072"/>
    <cellStyle name="Normal 72 2" xfId="4073"/>
    <cellStyle name="Normal 72 2 2" xfId="4074"/>
    <cellStyle name="Normal 72 2 2 2" xfId="4075"/>
    <cellStyle name="Normal 72 2 2 2 2" xfId="4076"/>
    <cellStyle name="Normal 72 2 2 2 3" xfId="4077"/>
    <cellStyle name="Normal 72 2 2 3" xfId="4078"/>
    <cellStyle name="Normal 72 2 2 4" xfId="4079"/>
    <cellStyle name="Normal 72 2 3" xfId="4080"/>
    <cellStyle name="Normal 72 2 3 2" xfId="4081"/>
    <cellStyle name="Normal 72 2 3 3" xfId="4082"/>
    <cellStyle name="Normal 72 2 4" xfId="4083"/>
    <cellStyle name="Normal 72 2 5" xfId="4084"/>
    <cellStyle name="Normal 72 3" xfId="4085"/>
    <cellStyle name="Normal 72 3 2" xfId="4086"/>
    <cellStyle name="Normal 72 3 2 2" xfId="4087"/>
    <cellStyle name="Normal 72 3 2 3" xfId="4088"/>
    <cellStyle name="Normal 72 3 3" xfId="4089"/>
    <cellStyle name="Normal 72 3 4" xfId="4090"/>
    <cellStyle name="Normal 72 4" xfId="4091"/>
    <cellStyle name="Normal 72 4 2" xfId="4092"/>
    <cellStyle name="Normal 72 4 3" xfId="4093"/>
    <cellStyle name="Normal 72 5" xfId="4094"/>
    <cellStyle name="Normal 72 6" xfId="4095"/>
    <cellStyle name="Normal 72 7" xfId="4096"/>
    <cellStyle name="Normal 72 8" xfId="4097"/>
    <cellStyle name="Normal 73" xfId="4098"/>
    <cellStyle name="Normal 74" xfId="4099"/>
    <cellStyle name="Normal 75" xfId="4100"/>
    <cellStyle name="Normal 75 2" xfId="4101"/>
    <cellStyle name="Normal 75 3" xfId="4102"/>
    <cellStyle name="Normal 75 3 2" xfId="4103"/>
    <cellStyle name="Normal 75 3 2 2" xfId="4104"/>
    <cellStyle name="Normal 75 3 2 3" xfId="4105"/>
    <cellStyle name="Normal 75 3 3" xfId="4106"/>
    <cellStyle name="Normal 75 3 4" xfId="4107"/>
    <cellStyle name="Normal 75 4" xfId="4108"/>
    <cellStyle name="Normal 75 4 2" xfId="4109"/>
    <cellStyle name="Normal 75 4 3" xfId="4110"/>
    <cellStyle name="Normal 75 5" xfId="4111"/>
    <cellStyle name="Normal 75 6" xfId="4112"/>
    <cellStyle name="Normal 76" xfId="4113"/>
    <cellStyle name="Normal 76 2" xfId="4114"/>
    <cellStyle name="Normal 76 2 2" xfId="4115"/>
    <cellStyle name="Normal 76 2 2 2" xfId="4116"/>
    <cellStyle name="Normal 76 2 2 3" xfId="4117"/>
    <cellStyle name="Normal 76 2 3" xfId="4118"/>
    <cellStyle name="Normal 76 2 4" xfId="4119"/>
    <cellStyle name="Normal 76 3" xfId="4120"/>
    <cellStyle name="Normal 76 3 2" xfId="4121"/>
    <cellStyle name="Normal 76 3 3" xfId="4122"/>
    <cellStyle name="Normal 76 4" xfId="4123"/>
    <cellStyle name="Normal 76 5" xfId="4124"/>
    <cellStyle name="Normal 76 6" xfId="4125"/>
    <cellStyle name="Normal 77" xfId="4126"/>
    <cellStyle name="Normal 77 2" xfId="4127"/>
    <cellStyle name="Normal 77 2 2" xfId="4128"/>
    <cellStyle name="Normal 77 2 2 2" xfId="4129"/>
    <cellStyle name="Normal 77 2 2 3" xfId="4130"/>
    <cellStyle name="Normal 77 2 3" xfId="4131"/>
    <cellStyle name="Normal 77 2 4" xfId="4132"/>
    <cellStyle name="Normal 77 3" xfId="4133"/>
    <cellStyle name="Normal 77 3 2" xfId="4134"/>
    <cellStyle name="Normal 77 3 3" xfId="4135"/>
    <cellStyle name="Normal 77 4" xfId="4136"/>
    <cellStyle name="Normal 77 5" xfId="4137"/>
    <cellStyle name="Normal 77 6" xfId="4138"/>
    <cellStyle name="Normal 78" xfId="4139"/>
    <cellStyle name="Normal 78 2" xfId="4140"/>
    <cellStyle name="Normal 78 2 2" xfId="4141"/>
    <cellStyle name="Normal 78 2 2 2" xfId="4142"/>
    <cellStyle name="Normal 78 2 2 3" xfId="4143"/>
    <cellStyle name="Normal 78 2 3" xfId="4144"/>
    <cellStyle name="Normal 78 2 4" xfId="4145"/>
    <cellStyle name="Normal 78 3" xfId="4146"/>
    <cellStyle name="Normal 78 3 2" xfId="4147"/>
    <cellStyle name="Normal 78 3 3" xfId="4148"/>
    <cellStyle name="Normal 78 4" xfId="4149"/>
    <cellStyle name="Normal 78 5" xfId="4150"/>
    <cellStyle name="Normal 78 6" xfId="4151"/>
    <cellStyle name="Normal 79" xfId="4152"/>
    <cellStyle name="Normal 79 2" xfId="4153"/>
    <cellStyle name="Normal 79 2 2" xfId="4154"/>
    <cellStyle name="Normal 79 2 2 2" xfId="4155"/>
    <cellStyle name="Normal 79 2 2 3" xfId="4156"/>
    <cellStyle name="Normal 79 2 3" xfId="4157"/>
    <cellStyle name="Normal 79 2 4" xfId="4158"/>
    <cellStyle name="Normal 79 3" xfId="4159"/>
    <cellStyle name="Normal 79 3 2" xfId="4160"/>
    <cellStyle name="Normal 79 3 3" xfId="4161"/>
    <cellStyle name="Normal 79 4" xfId="4162"/>
    <cellStyle name="Normal 79 5" xfId="4163"/>
    <cellStyle name="Normal 79 6" xfId="4164"/>
    <cellStyle name="Normal 8" xfId="4165"/>
    <cellStyle name="Normal 8 10" xfId="4166"/>
    <cellStyle name="Normal 8 11" xfId="4167"/>
    <cellStyle name="Normal 8 12" xfId="4168"/>
    <cellStyle name="Normal 8 13" xfId="4169"/>
    <cellStyle name="Normal 8 2" xfId="4170"/>
    <cellStyle name="Normal 8 2 2" xfId="4171"/>
    <cellStyle name="Normal 8 2 2 2" xfId="4172"/>
    <cellStyle name="Normal 8 2 2 2 2" xfId="4173"/>
    <cellStyle name="Normal 8 2 2 2 2 2" xfId="4174"/>
    <cellStyle name="Normal 8 2 2 2 2 3" xfId="4175"/>
    <cellStyle name="Normal 8 2 2 2 3" xfId="4176"/>
    <cellStyle name="Normal 8 2 2 2 4" xfId="4177"/>
    <cellStyle name="Normal 8 2 2 3" xfId="4178"/>
    <cellStyle name="Normal 8 2 2 3 2" xfId="4179"/>
    <cellStyle name="Normal 8 2 2 3 3" xfId="4180"/>
    <cellStyle name="Normal 8 2 2 4" xfId="4181"/>
    <cellStyle name="Normal 8 2 2 5" xfId="4182"/>
    <cellStyle name="Normal 8 2 3" xfId="4183"/>
    <cellStyle name="Normal 8 2 3 2" xfId="4184"/>
    <cellStyle name="Normal 8 2 3 2 2" xfId="4185"/>
    <cellStyle name="Normal 8 2 3 2 3" xfId="4186"/>
    <cellStyle name="Normal 8 2 3 3" xfId="4187"/>
    <cellStyle name="Normal 8 2 3 4" xfId="4188"/>
    <cellStyle name="Normal 8 2 4" xfId="4189"/>
    <cellStyle name="Normal 8 2 4 2" xfId="4190"/>
    <cellStyle name="Normal 8 2 4 3" xfId="4191"/>
    <cellStyle name="Normal 8 2 5" xfId="4192"/>
    <cellStyle name="Normal 8 2 6" xfId="4193"/>
    <cellStyle name="Normal 8 2 7" xfId="4194"/>
    <cellStyle name="Normal 8 2 8" xfId="4195"/>
    <cellStyle name="Normal 8 3" xfId="4196"/>
    <cellStyle name="Normal 8 3 2" xfId="4197"/>
    <cellStyle name="Normal 8 3 2 2" xfId="4198"/>
    <cellStyle name="Normal 8 3 2 2 2" xfId="4199"/>
    <cellStyle name="Normal 8 3 2 2 2 2" xfId="4200"/>
    <cellStyle name="Normal 8 3 2 2 2 3" xfId="4201"/>
    <cellStyle name="Normal 8 3 2 2 3" xfId="4202"/>
    <cellStyle name="Normal 8 3 2 2 4" xfId="4203"/>
    <cellStyle name="Normal 8 3 2 3" xfId="4204"/>
    <cellStyle name="Normal 8 3 2 3 2" xfId="4205"/>
    <cellStyle name="Normal 8 3 2 3 3" xfId="4206"/>
    <cellStyle name="Normal 8 3 2 4" xfId="4207"/>
    <cellStyle name="Normal 8 3 2 5" xfId="4208"/>
    <cellStyle name="Normal 8 3 3" xfId="4209"/>
    <cellStyle name="Normal 8 3 3 2" xfId="4210"/>
    <cellStyle name="Normal 8 3 3 2 2" xfId="4211"/>
    <cellStyle name="Normal 8 3 3 2 3" xfId="4212"/>
    <cellStyle name="Normal 8 3 3 3" xfId="4213"/>
    <cellStyle name="Normal 8 3 3 4" xfId="4214"/>
    <cellStyle name="Normal 8 3 4" xfId="4215"/>
    <cellStyle name="Normal 8 3 4 2" xfId="4216"/>
    <cellStyle name="Normal 8 3 4 3" xfId="4217"/>
    <cellStyle name="Normal 8 3 5" xfId="4218"/>
    <cellStyle name="Normal 8 3 6" xfId="4219"/>
    <cellStyle name="Normal 8 3 7" xfId="4220"/>
    <cellStyle name="Normal 8 3 8" xfId="4221"/>
    <cellStyle name="Normal 8 4" xfId="4222"/>
    <cellStyle name="Normal 8 4 2" xfId="4223"/>
    <cellStyle name="Normal 8 4 2 2" xfId="4224"/>
    <cellStyle name="Normal 8 4 2 2 2" xfId="4225"/>
    <cellStyle name="Normal 8 4 2 2 2 2" xfId="4226"/>
    <cellStyle name="Normal 8 4 2 2 2 3" xfId="4227"/>
    <cellStyle name="Normal 8 4 2 2 3" xfId="4228"/>
    <cellStyle name="Normal 8 4 2 2 4" xfId="4229"/>
    <cellStyle name="Normal 8 4 2 3" xfId="4230"/>
    <cellStyle name="Normal 8 4 2 3 2" xfId="4231"/>
    <cellStyle name="Normal 8 4 2 3 3" xfId="4232"/>
    <cellStyle name="Normal 8 4 2 4" xfId="4233"/>
    <cellStyle name="Normal 8 4 2 5" xfId="4234"/>
    <cellStyle name="Normal 8 4 3" xfId="4235"/>
    <cellStyle name="Normal 8 4 3 2" xfId="4236"/>
    <cellStyle name="Normal 8 4 3 2 2" xfId="4237"/>
    <cellStyle name="Normal 8 4 3 2 3" xfId="4238"/>
    <cellStyle name="Normal 8 4 3 3" xfId="4239"/>
    <cellStyle name="Normal 8 4 3 4" xfId="4240"/>
    <cellStyle name="Normal 8 4 4" xfId="4241"/>
    <cellStyle name="Normal 8 4 4 2" xfId="4242"/>
    <cellStyle name="Normal 8 4 4 3" xfId="4243"/>
    <cellStyle name="Normal 8 4 5" xfId="4244"/>
    <cellStyle name="Normal 8 4 6" xfId="4245"/>
    <cellStyle name="Normal 8 4 7" xfId="4246"/>
    <cellStyle name="Normal 8 4 8" xfId="4247"/>
    <cellStyle name="Normal 8 5" xfId="4248"/>
    <cellStyle name="Normal 8 5 2" xfId="4249"/>
    <cellStyle name="Normal 8 6" xfId="4250"/>
    <cellStyle name="Normal 8 7" xfId="4251"/>
    <cellStyle name="Normal 8 7 2" xfId="4252"/>
    <cellStyle name="Normal 8 7 2 2" xfId="4253"/>
    <cellStyle name="Normal 8 7 2 2 2" xfId="4254"/>
    <cellStyle name="Normal 8 7 2 2 3" xfId="4255"/>
    <cellStyle name="Normal 8 7 2 3" xfId="4256"/>
    <cellStyle name="Normal 8 7 2 4" xfId="4257"/>
    <cellStyle name="Normal 8 7 3" xfId="4258"/>
    <cellStyle name="Normal 8 7 3 2" xfId="4259"/>
    <cellStyle name="Normal 8 7 3 3" xfId="4260"/>
    <cellStyle name="Normal 8 7 4" xfId="4261"/>
    <cellStyle name="Normal 8 7 5" xfId="4262"/>
    <cellStyle name="Normal 8 8" xfId="4263"/>
    <cellStyle name="Normal 8 8 2" xfId="4264"/>
    <cellStyle name="Normal 8 8 2 2" xfId="4265"/>
    <cellStyle name="Normal 8 8 2 3" xfId="4266"/>
    <cellStyle name="Normal 8 8 3" xfId="4267"/>
    <cellStyle name="Normal 8 8 4" xfId="4268"/>
    <cellStyle name="Normal 8 9" xfId="4269"/>
    <cellStyle name="Normal 8 9 2" xfId="4270"/>
    <cellStyle name="Normal 8 9 3" xfId="4271"/>
    <cellStyle name="Normal 80" xfId="4272"/>
    <cellStyle name="Normal 80 2" xfId="4273"/>
    <cellStyle name="Normal 80 2 2" xfId="4274"/>
    <cellStyle name="Normal 80 2 2 2" xfId="4275"/>
    <cellStyle name="Normal 80 2 2 3" xfId="4276"/>
    <cellStyle name="Normal 80 2 3" xfId="4277"/>
    <cellStyle name="Normal 80 2 4" xfId="4278"/>
    <cellStyle name="Normal 80 3" xfId="4279"/>
    <cellStyle name="Normal 80 3 2" xfId="4280"/>
    <cellStyle name="Normal 80 3 3" xfId="4281"/>
    <cellStyle name="Normal 80 4" xfId="4282"/>
    <cellStyle name="Normal 80 5" xfId="4283"/>
    <cellStyle name="Normal 80 6" xfId="4284"/>
    <cellStyle name="Normal 81" xfId="4285"/>
    <cellStyle name="Normal 81 2" xfId="4286"/>
    <cellStyle name="Normal 81 2 2" xfId="4287"/>
    <cellStyle name="Normal 81 2 2 2" xfId="4288"/>
    <cellStyle name="Normal 81 2 2 3" xfId="4289"/>
    <cellStyle name="Normal 81 2 3" xfId="4290"/>
    <cellStyle name="Normal 81 2 4" xfId="4291"/>
    <cellStyle name="Normal 81 3" xfId="4292"/>
    <cellStyle name="Normal 81 3 2" xfId="4293"/>
    <cellStyle name="Normal 81 3 3" xfId="4294"/>
    <cellStyle name="Normal 81 4" xfId="4295"/>
    <cellStyle name="Normal 81 5" xfId="4296"/>
    <cellStyle name="Normal 81 6" xfId="4297"/>
    <cellStyle name="Normal 82" xfId="4298"/>
    <cellStyle name="Normal 82 2" xfId="4299"/>
    <cellStyle name="Normal 82 2 2" xfId="4300"/>
    <cellStyle name="Normal 82 2 2 2" xfId="4301"/>
    <cellStyle name="Normal 82 2 2 3" xfId="4302"/>
    <cellStyle name="Normal 82 2 3" xfId="4303"/>
    <cellStyle name="Normal 82 2 4" xfId="4304"/>
    <cellStyle name="Normal 82 3" xfId="4305"/>
    <cellStyle name="Normal 82 3 2" xfId="4306"/>
    <cellStyle name="Normal 82 3 3" xfId="4307"/>
    <cellStyle name="Normal 82 4" xfId="4308"/>
    <cellStyle name="Normal 82 5" xfId="4309"/>
    <cellStyle name="Normal 82 6" xfId="4310"/>
    <cellStyle name="Normal 83" xfId="4311"/>
    <cellStyle name="Normal 83 2" xfId="4312"/>
    <cellStyle name="Normal 83 2 2" xfId="4313"/>
    <cellStyle name="Normal 83 2 2 2" xfId="4314"/>
    <cellStyle name="Normal 83 2 2 3" xfId="4315"/>
    <cellStyle name="Normal 83 2 3" xfId="4316"/>
    <cellStyle name="Normal 83 2 4" xfId="4317"/>
    <cellStyle name="Normal 83 3" xfId="4318"/>
    <cellStyle name="Normal 83 3 2" xfId="4319"/>
    <cellStyle name="Normal 83 3 3" xfId="4320"/>
    <cellStyle name="Normal 83 4" xfId="4321"/>
    <cellStyle name="Normal 83 5" xfId="4322"/>
    <cellStyle name="Normal 83 6" xfId="4323"/>
    <cellStyle name="Normal 84" xfId="4324"/>
    <cellStyle name="Normal 84 2" xfId="4325"/>
    <cellStyle name="Normal 84 2 2" xfId="4326"/>
    <cellStyle name="Normal 84 2 2 2" xfId="4327"/>
    <cellStyle name="Normal 84 2 2 3" xfId="4328"/>
    <cellStyle name="Normal 84 2 3" xfId="4329"/>
    <cellStyle name="Normal 84 2 4" xfId="4330"/>
    <cellStyle name="Normal 84 3" xfId="4331"/>
    <cellStyle name="Normal 84 3 2" xfId="4332"/>
    <cellStyle name="Normal 84 3 3" xfId="4333"/>
    <cellStyle name="Normal 84 4" xfId="4334"/>
    <cellStyle name="Normal 84 5" xfId="4335"/>
    <cellStyle name="Normal 84 6" xfId="4336"/>
    <cellStyle name="Normal 85" xfId="4337"/>
    <cellStyle name="Normal 85 2" xfId="4338"/>
    <cellStyle name="Normal 85 2 2" xfId="4339"/>
    <cellStyle name="Normal 85 2 2 2" xfId="4340"/>
    <cellStyle name="Normal 85 2 2 3" xfId="4341"/>
    <cellStyle name="Normal 85 2 3" xfId="4342"/>
    <cellStyle name="Normal 85 2 4" xfId="4343"/>
    <cellStyle name="Normal 85 3" xfId="4344"/>
    <cellStyle name="Normal 85 3 2" xfId="4345"/>
    <cellStyle name="Normal 85 3 3" xfId="4346"/>
    <cellStyle name="Normal 85 4" xfId="4347"/>
    <cellStyle name="Normal 85 5" xfId="4348"/>
    <cellStyle name="Normal 85 6" xfId="4349"/>
    <cellStyle name="Normal 86" xfId="4350"/>
    <cellStyle name="Normal 86 2" xfId="4351"/>
    <cellStyle name="Normal 86 2 2" xfId="4352"/>
    <cellStyle name="Normal 86 2 2 2" xfId="4353"/>
    <cellStyle name="Normal 86 2 2 3" xfId="4354"/>
    <cellStyle name="Normal 86 2 3" xfId="4355"/>
    <cellStyle name="Normal 86 2 4" xfId="4356"/>
    <cellStyle name="Normal 86 3" xfId="4357"/>
    <cellStyle name="Normal 86 3 2" xfId="4358"/>
    <cellStyle name="Normal 86 3 3" xfId="4359"/>
    <cellStyle name="Normal 86 4" xfId="4360"/>
    <cellStyle name="Normal 86 5" xfId="4361"/>
    <cellStyle name="Normal 86 6" xfId="4362"/>
    <cellStyle name="Normal 87" xfId="4363"/>
    <cellStyle name="Normal 87 2" xfId="4364"/>
    <cellStyle name="Normal 87 2 2" xfId="4365"/>
    <cellStyle name="Normal 87 2 2 2" xfId="4366"/>
    <cellStyle name="Normal 87 2 2 3" xfId="4367"/>
    <cellStyle name="Normal 87 2 3" xfId="4368"/>
    <cellStyle name="Normal 87 2 4" xfId="4369"/>
    <cellStyle name="Normal 87 3" xfId="4370"/>
    <cellStyle name="Normal 87 3 2" xfId="4371"/>
    <cellStyle name="Normal 87 3 3" xfId="4372"/>
    <cellStyle name="Normal 87 4" xfId="4373"/>
    <cellStyle name="Normal 87 5" xfId="4374"/>
    <cellStyle name="Normal 87 6" xfId="4375"/>
    <cellStyle name="Normal 88" xfId="4376"/>
    <cellStyle name="Normal 88 2" xfId="4377"/>
    <cellStyle name="Normal 88 2 2" xfId="4378"/>
    <cellStyle name="Normal 88 2 2 2" xfId="4379"/>
    <cellStyle name="Normal 88 2 2 3" xfId="4380"/>
    <cellStyle name="Normal 88 2 3" xfId="4381"/>
    <cellStyle name="Normal 88 2 4" xfId="4382"/>
    <cellStyle name="Normal 88 3" xfId="4383"/>
    <cellStyle name="Normal 88 3 2" xfId="4384"/>
    <cellStyle name="Normal 88 3 3" xfId="4385"/>
    <cellStyle name="Normal 88 4" xfId="4386"/>
    <cellStyle name="Normal 88 5" xfId="4387"/>
    <cellStyle name="Normal 88 6" xfId="4388"/>
    <cellStyle name="Normal 89" xfId="4389"/>
    <cellStyle name="Normal 89 2" xfId="4390"/>
    <cellStyle name="Normal 89 2 2" xfId="4391"/>
    <cellStyle name="Normal 89 2 2 2" xfId="4392"/>
    <cellStyle name="Normal 89 2 2 3" xfId="4393"/>
    <cellStyle name="Normal 89 2 3" xfId="4394"/>
    <cellStyle name="Normal 89 2 4" xfId="4395"/>
    <cellStyle name="Normal 89 3" xfId="4396"/>
    <cellStyle name="Normal 89 3 2" xfId="4397"/>
    <cellStyle name="Normal 89 3 3" xfId="4398"/>
    <cellStyle name="Normal 89 4" xfId="4399"/>
    <cellStyle name="Normal 89 5" xfId="4400"/>
    <cellStyle name="Normal 9" xfId="4401"/>
    <cellStyle name="Normal 9 10" xfId="4402"/>
    <cellStyle name="Normal 9 11" xfId="4403"/>
    <cellStyle name="Normal 9 12" xfId="4404"/>
    <cellStyle name="Normal 9 2" xfId="4405"/>
    <cellStyle name="Normal 9 3" xfId="4406"/>
    <cellStyle name="Normal 9 4" xfId="4407"/>
    <cellStyle name="Normal 9 5" xfId="4408"/>
    <cellStyle name="Normal 9 5 2" xfId="4409"/>
    <cellStyle name="Normal 9 5 2 2" xfId="4410"/>
    <cellStyle name="Normal 9 5 2 2 2" xfId="4411"/>
    <cellStyle name="Normal 9 5 2 2 3" xfId="4412"/>
    <cellStyle name="Normal 9 5 2 3" xfId="4413"/>
    <cellStyle name="Normal 9 5 2 4" xfId="4414"/>
    <cellStyle name="Normal 9 5 3" xfId="4415"/>
    <cellStyle name="Normal 9 5 3 2" xfId="4416"/>
    <cellStyle name="Normal 9 5 3 3" xfId="4417"/>
    <cellStyle name="Normal 9 5 4" xfId="4418"/>
    <cellStyle name="Normal 9 5 5" xfId="4419"/>
    <cellStyle name="Normal 9 6" xfId="4420"/>
    <cellStyle name="Normal 9 6 2" xfId="4421"/>
    <cellStyle name="Normal 9 6 2 2" xfId="4422"/>
    <cellStyle name="Normal 9 6 2 3" xfId="4423"/>
    <cellStyle name="Normal 9 6 3" xfId="4424"/>
    <cellStyle name="Normal 9 6 4" xfId="4425"/>
    <cellStyle name="Normal 9 7" xfId="4426"/>
    <cellStyle name="Normal 9 7 2" xfId="4427"/>
    <cellStyle name="Normal 9 7 3" xfId="4428"/>
    <cellStyle name="Normal 9 8" xfId="4429"/>
    <cellStyle name="Normal 9 9" xfId="4430"/>
    <cellStyle name="Normal 90" xfId="4431"/>
    <cellStyle name="Normal 90 2" xfId="4432"/>
    <cellStyle name="Normal 90 2 2" xfId="4433"/>
    <cellStyle name="Normal 90 2 2 2" xfId="4434"/>
    <cellStyle name="Normal 90 2 2 3" xfId="4435"/>
    <cellStyle name="Normal 90 2 3" xfId="4436"/>
    <cellStyle name="Normal 90 2 4" xfId="4437"/>
    <cellStyle name="Normal 90 3" xfId="4438"/>
    <cellStyle name="Normal 90 3 2" xfId="4439"/>
    <cellStyle name="Normal 90 3 3" xfId="4440"/>
    <cellStyle name="Normal 90 4" xfId="4441"/>
    <cellStyle name="Normal 90 5" xfId="4442"/>
    <cellStyle name="Normal 91" xfId="4443"/>
    <cellStyle name="Normal 91 2" xfId="4444"/>
    <cellStyle name="Normal 91 2 2" xfId="4445"/>
    <cellStyle name="Normal 91 2 2 2" xfId="4446"/>
    <cellStyle name="Normal 91 2 2 3" xfId="4447"/>
    <cellStyle name="Normal 91 2 3" xfId="4448"/>
    <cellStyle name="Normal 91 2 4" xfId="4449"/>
    <cellStyle name="Normal 91 3" xfId="4450"/>
    <cellStyle name="Normal 91 3 2" xfId="4451"/>
    <cellStyle name="Normal 91 3 3" xfId="4452"/>
    <cellStyle name="Normal 91 4" xfId="4453"/>
    <cellStyle name="Normal 91 5" xfId="4454"/>
    <cellStyle name="Normal 92" xfId="4455"/>
    <cellStyle name="Normal 92 2" xfId="4456"/>
    <cellStyle name="Normal 92 2 2" xfId="4457"/>
    <cellStyle name="Normal 92 2 2 2" xfId="4458"/>
    <cellStyle name="Normal 92 2 2 3" xfId="4459"/>
    <cellStyle name="Normal 92 2 3" xfId="4460"/>
    <cellStyle name="Normal 92 2 4" xfId="4461"/>
    <cellStyle name="Normal 92 3" xfId="4462"/>
    <cellStyle name="Normal 92 3 2" xfId="4463"/>
    <cellStyle name="Normal 92 3 3" xfId="4464"/>
    <cellStyle name="Normal 92 4" xfId="4465"/>
    <cellStyle name="Normal 92 5" xfId="4466"/>
    <cellStyle name="Normal 93" xfId="4467"/>
    <cellStyle name="Normal 93 2" xfId="4468"/>
    <cellStyle name="Normal 93 2 2" xfId="4469"/>
    <cellStyle name="Normal 93 2 2 2" xfId="4470"/>
    <cellStyle name="Normal 93 2 2 3" xfId="4471"/>
    <cellStyle name="Normal 93 2 3" xfId="4472"/>
    <cellStyle name="Normal 93 2 4" xfId="4473"/>
    <cellStyle name="Normal 93 3" xfId="4474"/>
    <cellStyle name="Normal 93 3 2" xfId="4475"/>
    <cellStyle name="Normal 93 3 3" xfId="4476"/>
    <cellStyle name="Normal 93 4" xfId="4477"/>
    <cellStyle name="Normal 93 5" xfId="4478"/>
    <cellStyle name="Normal 94" xfId="4479"/>
    <cellStyle name="Normal 94 2" xfId="4480"/>
    <cellStyle name="Normal 94 2 2" xfId="4481"/>
    <cellStyle name="Normal 94 2 3" xfId="4482"/>
    <cellStyle name="Normal 94 3" xfId="4483"/>
    <cellStyle name="Normal 94 4" xfId="4484"/>
    <cellStyle name="Normal 95" xfId="4485"/>
    <cellStyle name="Normal 95 2" xfId="4486"/>
    <cellStyle name="Normal 95 2 2" xfId="4487"/>
    <cellStyle name="Normal 95 2 3" xfId="4488"/>
    <cellStyle name="Normal 95 3" xfId="4489"/>
    <cellStyle name="Normal 95 4" xfId="4490"/>
    <cellStyle name="Normal 96" xfId="4491"/>
    <cellStyle name="Normal 96 2" xfId="4492"/>
    <cellStyle name="Normal 96 2 2" xfId="4493"/>
    <cellStyle name="Normal 96 2 3" xfId="4494"/>
    <cellStyle name="Normal 96 3" xfId="4495"/>
    <cellStyle name="Normal 96 4" xfId="4496"/>
    <cellStyle name="Normal 97" xfId="4497"/>
    <cellStyle name="Normal 98" xfId="4498"/>
    <cellStyle name="Normal 99" xfId="4499"/>
    <cellStyle name="Normál_HUNPSE2002" xfId="4500"/>
    <cellStyle name="Note 10" xfId="4501"/>
    <cellStyle name="Note 10 2" xfId="4502"/>
    <cellStyle name="Note 10 2 2" xfId="4503"/>
    <cellStyle name="Note 10 2 2 2" xfId="4504"/>
    <cellStyle name="Note 10 2 2 3" xfId="4505"/>
    <cellStyle name="Note 10 2 3" xfId="4506"/>
    <cellStyle name="Note 10 2 4" xfId="4507"/>
    <cellStyle name="Note 10 3" xfId="4508"/>
    <cellStyle name="Note 10 3 2" xfId="4509"/>
    <cellStyle name="Note 10 3 3" xfId="4510"/>
    <cellStyle name="Note 10 4" xfId="4511"/>
    <cellStyle name="Note 10 5" xfId="4512"/>
    <cellStyle name="Note 11" xfId="4513"/>
    <cellStyle name="Note 11 2" xfId="4514"/>
    <cellStyle name="Note 11 3" xfId="4515"/>
    <cellStyle name="Note 12" xfId="4516"/>
    <cellStyle name="Note 12 2" xfId="4517"/>
    <cellStyle name="Note 12 3" xfId="4518"/>
    <cellStyle name="Note 13" xfId="4519"/>
    <cellStyle name="Note 14" xfId="4520"/>
    <cellStyle name="Note 15" xfId="4521"/>
    <cellStyle name="Note 16" xfId="4522"/>
    <cellStyle name="Note 17" xfId="4523"/>
    <cellStyle name="Note 2" xfId="4524"/>
    <cellStyle name="Note 2 10" xfId="4525"/>
    <cellStyle name="Note 2 2" xfId="4526"/>
    <cellStyle name="Note 2 2 10" xfId="4527"/>
    <cellStyle name="Note 2 2 11" xfId="4528"/>
    <cellStyle name="Note 2 2 12" xfId="4529"/>
    <cellStyle name="Note 2 2 13" xfId="4530"/>
    <cellStyle name="Note 2 2 14" xfId="4531"/>
    <cellStyle name="Note 2 2 15" xfId="4532"/>
    <cellStyle name="Note 2 2 16" xfId="4533"/>
    <cellStyle name="Note 2 2 17" xfId="4534"/>
    <cellStyle name="Note 2 2 18" xfId="4535"/>
    <cellStyle name="Note 2 2 2" xfId="4536"/>
    <cellStyle name="Note 2 2 3" xfId="4537"/>
    <cellStyle name="Note 2 2 4" xfId="4538"/>
    <cellStyle name="Note 2 2 5" xfId="4539"/>
    <cellStyle name="Note 2 2 6" xfId="4540"/>
    <cellStyle name="Note 2 2 7" xfId="4541"/>
    <cellStyle name="Note 2 2 8" xfId="4542"/>
    <cellStyle name="Note 2 2 9" xfId="4543"/>
    <cellStyle name="Note 2 3" xfId="4544"/>
    <cellStyle name="Note 2 3 2" xfId="4545"/>
    <cellStyle name="Note 2 3 2 2" xfId="4546"/>
    <cellStyle name="Note 2 3 2 2 2" xfId="4547"/>
    <cellStyle name="Note 2 3 2 2 3" xfId="4548"/>
    <cellStyle name="Note 2 3 2 3" xfId="4549"/>
    <cellStyle name="Note 2 3 2 4" xfId="4550"/>
    <cellStyle name="Note 2 3 3" xfId="4551"/>
    <cellStyle name="Note 2 3 3 2" xfId="4552"/>
    <cellStyle name="Note 2 3 3 3" xfId="4553"/>
    <cellStyle name="Note 2 3 4" xfId="4554"/>
    <cellStyle name="Note 2 3 5" xfId="4555"/>
    <cellStyle name="Note 2 4" xfId="4556"/>
    <cellStyle name="Note 2 4 2" xfId="4557"/>
    <cellStyle name="Note 2 4 2 2" xfId="4558"/>
    <cellStyle name="Note 2 4 2 3" xfId="4559"/>
    <cellStyle name="Note 2 4 3" xfId="4560"/>
    <cellStyle name="Note 2 4 4" xfId="4561"/>
    <cellStyle name="Note 2 5" xfId="4562"/>
    <cellStyle name="Note 2 5 2" xfId="4563"/>
    <cellStyle name="Note 2 5 3" xfId="4564"/>
    <cellStyle name="Note 2 6" xfId="4565"/>
    <cellStyle name="Note 2 7" xfId="4566"/>
    <cellStyle name="Note 2 8" xfId="4567"/>
    <cellStyle name="Note 2 9" xfId="4568"/>
    <cellStyle name="Note 3" xfId="4569"/>
    <cellStyle name="Note 3 10" xfId="4570"/>
    <cellStyle name="Note 3 2" xfId="4571"/>
    <cellStyle name="Note 3 2 10" xfId="4572"/>
    <cellStyle name="Note 3 2 11" xfId="4573"/>
    <cellStyle name="Note 3 2 12" xfId="4574"/>
    <cellStyle name="Note 3 2 13" xfId="4575"/>
    <cellStyle name="Note 3 2 14" xfId="4576"/>
    <cellStyle name="Note 3 2 15" xfId="4577"/>
    <cellStyle name="Note 3 2 16" xfId="4578"/>
    <cellStyle name="Note 3 2 17" xfId="4579"/>
    <cellStyle name="Note 3 2 2" xfId="4580"/>
    <cellStyle name="Note 3 2 3" xfId="4581"/>
    <cellStyle name="Note 3 2 4" xfId="4582"/>
    <cellStyle name="Note 3 2 5" xfId="4583"/>
    <cellStyle name="Note 3 2 6" xfId="4584"/>
    <cellStyle name="Note 3 2 7" xfId="4585"/>
    <cellStyle name="Note 3 2 8" xfId="4586"/>
    <cellStyle name="Note 3 2 9" xfId="4587"/>
    <cellStyle name="Note 3 3" xfId="4588"/>
    <cellStyle name="Note 3 3 2" xfId="4589"/>
    <cellStyle name="Note 3 3 2 2" xfId="4590"/>
    <cellStyle name="Note 3 3 2 2 2" xfId="4591"/>
    <cellStyle name="Note 3 3 2 2 3" xfId="4592"/>
    <cellStyle name="Note 3 3 2 3" xfId="4593"/>
    <cellStyle name="Note 3 3 2 4" xfId="4594"/>
    <cellStyle name="Note 3 3 3" xfId="4595"/>
    <cellStyle name="Note 3 3 3 2" xfId="4596"/>
    <cellStyle name="Note 3 3 3 3" xfId="4597"/>
    <cellStyle name="Note 3 3 4" xfId="4598"/>
    <cellStyle name="Note 3 3 5" xfId="4599"/>
    <cellStyle name="Note 3 4" xfId="4600"/>
    <cellStyle name="Note 3 4 2" xfId="4601"/>
    <cellStyle name="Note 3 4 2 2" xfId="4602"/>
    <cellStyle name="Note 3 4 2 3" xfId="4603"/>
    <cellStyle name="Note 3 4 3" xfId="4604"/>
    <cellStyle name="Note 3 4 4" xfId="4605"/>
    <cellStyle name="Note 3 5" xfId="4606"/>
    <cellStyle name="Note 3 5 2" xfId="4607"/>
    <cellStyle name="Note 3 5 3" xfId="4608"/>
    <cellStyle name="Note 3 6" xfId="4609"/>
    <cellStyle name="Note 3 7" xfId="4610"/>
    <cellStyle name="Note 3 8" xfId="4611"/>
    <cellStyle name="Note 3 9" xfId="4612"/>
    <cellStyle name="Note 4" xfId="4613"/>
    <cellStyle name="Note 4 10" xfId="4614"/>
    <cellStyle name="Note 4 11" xfId="4615"/>
    <cellStyle name="Note 4 12" xfId="4616"/>
    <cellStyle name="Note 4 13" xfId="4617"/>
    <cellStyle name="Note 4 14" xfId="4618"/>
    <cellStyle name="Note 4 15" xfId="4619"/>
    <cellStyle name="Note 4 16" xfId="4620"/>
    <cellStyle name="Note 4 17" xfId="4621"/>
    <cellStyle name="Note 4 2" xfId="4622"/>
    <cellStyle name="Note 4 3" xfId="4623"/>
    <cellStyle name="Note 4 4" xfId="4624"/>
    <cellStyle name="Note 4 5" xfId="4625"/>
    <cellStyle name="Note 4 6" xfId="4626"/>
    <cellStyle name="Note 4 7" xfId="4627"/>
    <cellStyle name="Note 4 8" xfId="4628"/>
    <cellStyle name="Note 4 9" xfId="4629"/>
    <cellStyle name="Note 5" xfId="4630"/>
    <cellStyle name="Note 5 10" xfId="4631"/>
    <cellStyle name="Note 5 11" xfId="4632"/>
    <cellStyle name="Note 5 12" xfId="4633"/>
    <cellStyle name="Note 5 13" xfId="4634"/>
    <cellStyle name="Note 5 14" xfId="4635"/>
    <cellStyle name="Note 5 15" xfId="4636"/>
    <cellStyle name="Note 5 16" xfId="4637"/>
    <cellStyle name="Note 5 17" xfId="4638"/>
    <cellStyle name="Note 5 2" xfId="4639"/>
    <cellStyle name="Note 5 3" xfId="4640"/>
    <cellStyle name="Note 5 4" xfId="4641"/>
    <cellStyle name="Note 5 5" xfId="4642"/>
    <cellStyle name="Note 5 6" xfId="4643"/>
    <cellStyle name="Note 5 7" xfId="4644"/>
    <cellStyle name="Note 5 8" xfId="4645"/>
    <cellStyle name="Note 5 9" xfId="4646"/>
    <cellStyle name="Note 6" xfId="4647"/>
    <cellStyle name="Note 6 10" xfId="4648"/>
    <cellStyle name="Note 6 11" xfId="4649"/>
    <cellStyle name="Note 6 12" xfId="4650"/>
    <cellStyle name="Note 6 13" xfId="4651"/>
    <cellStyle name="Note 6 14" xfId="4652"/>
    <cellStyle name="Note 6 15" xfId="4653"/>
    <cellStyle name="Note 6 16" xfId="4654"/>
    <cellStyle name="Note 6 17" xfId="4655"/>
    <cellStyle name="Note 6 2" xfId="4656"/>
    <cellStyle name="Note 6 3" xfId="4657"/>
    <cellStyle name="Note 6 4" xfId="4658"/>
    <cellStyle name="Note 6 5" xfId="4659"/>
    <cellStyle name="Note 6 6" xfId="4660"/>
    <cellStyle name="Note 6 7" xfId="4661"/>
    <cellStyle name="Note 6 8" xfId="4662"/>
    <cellStyle name="Note 6 9" xfId="4663"/>
    <cellStyle name="Note 7" xfId="4664"/>
    <cellStyle name="Note 7 2" xfId="4665"/>
    <cellStyle name="Note 7 2 2" xfId="4666"/>
    <cellStyle name="Note 7 2 2 2" xfId="4667"/>
    <cellStyle name="Note 7 2 2 2 2" xfId="4668"/>
    <cellStyle name="Note 7 2 2 2 3" xfId="4669"/>
    <cellStyle name="Note 7 2 2 3" xfId="4670"/>
    <cellStyle name="Note 7 2 2 4" xfId="4671"/>
    <cellStyle name="Note 7 2 3" xfId="4672"/>
    <cellStyle name="Note 7 2 3 2" xfId="4673"/>
    <cellStyle name="Note 7 2 3 3" xfId="4674"/>
    <cellStyle name="Note 7 2 4" xfId="4675"/>
    <cellStyle name="Note 7 2 5" xfId="4676"/>
    <cellStyle name="Note 7 3" xfId="4677"/>
    <cellStyle name="Note 7 3 2" xfId="4678"/>
    <cellStyle name="Note 7 3 2 2" xfId="4679"/>
    <cellStyle name="Note 7 3 2 3" xfId="4680"/>
    <cellStyle name="Note 7 3 3" xfId="4681"/>
    <cellStyle name="Note 7 3 4" xfId="4682"/>
    <cellStyle name="Note 7 4" xfId="4683"/>
    <cellStyle name="Note 7 4 2" xfId="4684"/>
    <cellStyle name="Note 7 4 3" xfId="4685"/>
    <cellStyle name="Note 7 5" xfId="4686"/>
    <cellStyle name="Note 7 6" xfId="4687"/>
    <cellStyle name="Note 7 7" xfId="4688"/>
    <cellStyle name="Note 7 8" xfId="4689"/>
    <cellStyle name="Note 8" xfId="4690"/>
    <cellStyle name="Note 8 2" xfId="4691"/>
    <cellStyle name="Note 8 2 2" xfId="4692"/>
    <cellStyle name="Note 8 2 2 2" xfId="4693"/>
    <cellStyle name="Note 8 2 2 2 2" xfId="4694"/>
    <cellStyle name="Note 8 2 2 2 3" xfId="4695"/>
    <cellStyle name="Note 8 2 2 3" xfId="4696"/>
    <cellStyle name="Note 8 2 2 4" xfId="4697"/>
    <cellStyle name="Note 8 2 3" xfId="4698"/>
    <cellStyle name="Note 8 2 3 2" xfId="4699"/>
    <cellStyle name="Note 8 2 3 3" xfId="4700"/>
    <cellStyle name="Note 8 2 4" xfId="4701"/>
    <cellStyle name="Note 8 2 5" xfId="4702"/>
    <cellStyle name="Note 8 3" xfId="4703"/>
    <cellStyle name="Note 8 3 2" xfId="4704"/>
    <cellStyle name="Note 8 3 2 2" xfId="4705"/>
    <cellStyle name="Note 8 3 2 3" xfId="4706"/>
    <cellStyle name="Note 8 3 3" xfId="4707"/>
    <cellStyle name="Note 8 3 4" xfId="4708"/>
    <cellStyle name="Note 8 4" xfId="4709"/>
    <cellStyle name="Note 8 4 2" xfId="4710"/>
    <cellStyle name="Note 8 4 3" xfId="4711"/>
    <cellStyle name="Note 8 5" xfId="4712"/>
    <cellStyle name="Note 8 6" xfId="4713"/>
    <cellStyle name="Note 8 7" xfId="4714"/>
    <cellStyle name="Note 8 8" xfId="4715"/>
    <cellStyle name="Note 9" xfId="4716"/>
    <cellStyle name="Note 9 2" xfId="4717"/>
    <cellStyle name="Note 9 2 2" xfId="4718"/>
    <cellStyle name="Note 9 2 2 2" xfId="4719"/>
    <cellStyle name="Note 9 2 2 2 2" xfId="4720"/>
    <cellStyle name="Note 9 2 2 2 3" xfId="4721"/>
    <cellStyle name="Note 9 2 2 3" xfId="4722"/>
    <cellStyle name="Note 9 2 2 4" xfId="4723"/>
    <cellStyle name="Note 9 2 3" xfId="4724"/>
    <cellStyle name="Note 9 2 3 2" xfId="4725"/>
    <cellStyle name="Note 9 2 3 3" xfId="4726"/>
    <cellStyle name="Note 9 2 4" xfId="4727"/>
    <cellStyle name="Note 9 2 5" xfId="4728"/>
    <cellStyle name="Note 9 3" xfId="4729"/>
    <cellStyle name="Note 9 3 2" xfId="4730"/>
    <cellStyle name="Note 9 3 2 2" xfId="4731"/>
    <cellStyle name="Note 9 3 2 3" xfId="4732"/>
    <cellStyle name="Note 9 3 3" xfId="4733"/>
    <cellStyle name="Note 9 3 4" xfId="4734"/>
    <cellStyle name="Note 9 4" xfId="4735"/>
    <cellStyle name="Note 9 4 2" xfId="4736"/>
    <cellStyle name="Note 9 4 3" xfId="4737"/>
    <cellStyle name="Note 9 5" xfId="4738"/>
    <cellStyle name="Note 9 6" xfId="4739"/>
    <cellStyle name="Note 9 7" xfId="4740"/>
    <cellStyle name="Note 9 8" xfId="4741"/>
    <cellStyle name="NumberForecastStyle" xfId="4742"/>
    <cellStyle name="NumberStyle" xfId="4743"/>
    <cellStyle name="Ôèíàíñîâûé [0]_ar1986s" xfId="4744"/>
    <cellStyle name="Ôèíàíñîâûé_ar1986s" xfId="4745"/>
    <cellStyle name="Output 2" xfId="4746"/>
    <cellStyle name="Output 2 2" xfId="4747"/>
    <cellStyle name="Output 2 2 10" xfId="4748"/>
    <cellStyle name="Output 2 2 11" xfId="4749"/>
    <cellStyle name="Output 2 2 12" xfId="4750"/>
    <cellStyle name="Output 2 2 13" xfId="4751"/>
    <cellStyle name="Output 2 2 14" xfId="4752"/>
    <cellStyle name="Output 2 2 15" xfId="4753"/>
    <cellStyle name="Output 2 2 16" xfId="4754"/>
    <cellStyle name="Output 2 2 17" xfId="4755"/>
    <cellStyle name="Output 2 2 18" xfId="4756"/>
    <cellStyle name="Output 2 2 19" xfId="4757"/>
    <cellStyle name="Output 2 2 2" xfId="4758"/>
    <cellStyle name="Output 2 2 20" xfId="4759"/>
    <cellStyle name="Output 2 2 21" xfId="4760"/>
    <cellStyle name="Output 2 2 22" xfId="4761"/>
    <cellStyle name="Output 2 2 3" xfId="4762"/>
    <cellStyle name="Output 2 2 4" xfId="4763"/>
    <cellStyle name="Output 2 2 5" xfId="4764"/>
    <cellStyle name="Output 2 2 6" xfId="4765"/>
    <cellStyle name="Output 2 2 7" xfId="4766"/>
    <cellStyle name="Output 2 2 8" xfId="4767"/>
    <cellStyle name="Output 2 2 9" xfId="4768"/>
    <cellStyle name="Output 3" xfId="4769"/>
    <cellStyle name="Output 3 2" xfId="4770"/>
    <cellStyle name="Output 3 2 10" xfId="4771"/>
    <cellStyle name="Output 3 2 11" xfId="4772"/>
    <cellStyle name="Output 3 2 12" xfId="4773"/>
    <cellStyle name="Output 3 2 13" xfId="4774"/>
    <cellStyle name="Output 3 2 14" xfId="4775"/>
    <cellStyle name="Output 3 2 15" xfId="4776"/>
    <cellStyle name="Output 3 2 16" xfId="4777"/>
    <cellStyle name="Output 3 2 17" xfId="4778"/>
    <cellStyle name="Output 3 2 18" xfId="4779"/>
    <cellStyle name="Output 3 2 19" xfId="4780"/>
    <cellStyle name="Output 3 2 2" xfId="4781"/>
    <cellStyle name="Output 3 2 20" xfId="4782"/>
    <cellStyle name="Output 3 2 21" xfId="4783"/>
    <cellStyle name="Output 3 2 22" xfId="4784"/>
    <cellStyle name="Output 3 2 3" xfId="4785"/>
    <cellStyle name="Output 3 2 4" xfId="4786"/>
    <cellStyle name="Output 3 2 5" xfId="4787"/>
    <cellStyle name="Output 3 2 6" xfId="4788"/>
    <cellStyle name="Output 3 2 7" xfId="4789"/>
    <cellStyle name="Output 3 2 8" xfId="4790"/>
    <cellStyle name="Output 3 2 9" xfId="4791"/>
    <cellStyle name="Output 4" xfId="4792"/>
    <cellStyle name="Output 4 10" xfId="4793"/>
    <cellStyle name="Output 4 11" xfId="4794"/>
    <cellStyle name="Output 4 12" xfId="4795"/>
    <cellStyle name="Output 4 13" xfId="4796"/>
    <cellStyle name="Output 4 14" xfId="4797"/>
    <cellStyle name="Output 4 15" xfId="4798"/>
    <cellStyle name="Output 4 16" xfId="4799"/>
    <cellStyle name="Output 4 17" xfId="4800"/>
    <cellStyle name="Output 4 18" xfId="4801"/>
    <cellStyle name="Output 4 19" xfId="4802"/>
    <cellStyle name="Output 4 2" xfId="4803"/>
    <cellStyle name="Output 4 20" xfId="4804"/>
    <cellStyle name="Output 4 21" xfId="4805"/>
    <cellStyle name="Output 4 22" xfId="4806"/>
    <cellStyle name="Output 4 3" xfId="4807"/>
    <cellStyle name="Output 4 4" xfId="4808"/>
    <cellStyle name="Output 4 5" xfId="4809"/>
    <cellStyle name="Output 4 6" xfId="4810"/>
    <cellStyle name="Output 4 7" xfId="4811"/>
    <cellStyle name="Output 4 8" xfId="4812"/>
    <cellStyle name="Output 4 9" xfId="4813"/>
    <cellStyle name="Output 5" xfId="4814"/>
    <cellStyle name="Output 5 10" xfId="4815"/>
    <cellStyle name="Output 5 11" xfId="4816"/>
    <cellStyle name="Output 5 12" xfId="4817"/>
    <cellStyle name="Output 5 13" xfId="4818"/>
    <cellStyle name="Output 5 14" xfId="4819"/>
    <cellStyle name="Output 5 15" xfId="4820"/>
    <cellStyle name="Output 5 16" xfId="4821"/>
    <cellStyle name="Output 5 17" xfId="4822"/>
    <cellStyle name="Output 5 18" xfId="4823"/>
    <cellStyle name="Output 5 19" xfId="4824"/>
    <cellStyle name="Output 5 2" xfId="4825"/>
    <cellStyle name="Output 5 20" xfId="4826"/>
    <cellStyle name="Output 5 21" xfId="4827"/>
    <cellStyle name="Output 5 22" xfId="4828"/>
    <cellStyle name="Output 5 3" xfId="4829"/>
    <cellStyle name="Output 5 4" xfId="4830"/>
    <cellStyle name="Output 5 5" xfId="4831"/>
    <cellStyle name="Output 5 6" xfId="4832"/>
    <cellStyle name="Output 5 7" xfId="4833"/>
    <cellStyle name="Output 5 8" xfId="4834"/>
    <cellStyle name="Output 5 9" xfId="4835"/>
    <cellStyle name="Percent 10" xfId="4836"/>
    <cellStyle name="Percent 10 2" xfId="4837"/>
    <cellStyle name="Percent 2" xfId="4838"/>
    <cellStyle name="Percent 2 2" xfId="4839"/>
    <cellStyle name="Percent 2 2 2" xfId="4840"/>
    <cellStyle name="Percent 2 2 3" xfId="4841"/>
    <cellStyle name="Percent 2 2 4" xfId="4842"/>
    <cellStyle name="Percent 2 3" xfId="4843"/>
    <cellStyle name="Percent 2 4" xfId="4844"/>
    <cellStyle name="Percent 2 5" xfId="4845"/>
    <cellStyle name="Percent 2 6" xfId="4846"/>
    <cellStyle name="Percent 2 7" xfId="4847"/>
    <cellStyle name="Percent 2 8" xfId="4848"/>
    <cellStyle name="Percent 3" xfId="4849"/>
    <cellStyle name="Percent 3 10" xfId="4850"/>
    <cellStyle name="Percent 3 11" xfId="4851"/>
    <cellStyle name="Percent 3 12" xfId="4852"/>
    <cellStyle name="Percent 3 2" xfId="4853"/>
    <cellStyle name="Percent 3 2 2" xfId="4854"/>
    <cellStyle name="Percent 3 2 2 2" xfId="4855"/>
    <cellStyle name="Percent 3 2 2 2 2" xfId="4856"/>
    <cellStyle name="Percent 3 2 2 2 2 2" xfId="4857"/>
    <cellStyle name="Percent 3 2 2 2 2 3" xfId="4858"/>
    <cellStyle name="Percent 3 2 2 2 3" xfId="4859"/>
    <cellStyle name="Percent 3 2 2 2 4" xfId="4860"/>
    <cellStyle name="Percent 3 2 2 3" xfId="4861"/>
    <cellStyle name="Percent 3 2 2 3 2" xfId="4862"/>
    <cellStyle name="Percent 3 2 2 3 3" xfId="4863"/>
    <cellStyle name="Percent 3 2 2 4" xfId="4864"/>
    <cellStyle name="Percent 3 2 2 5" xfId="4865"/>
    <cellStyle name="Percent 3 2 3" xfId="4866"/>
    <cellStyle name="Percent 3 2 3 2" xfId="4867"/>
    <cellStyle name="Percent 3 2 3 2 2" xfId="4868"/>
    <cellStyle name="Percent 3 2 3 2 3" xfId="4869"/>
    <cellStyle name="Percent 3 2 3 3" xfId="4870"/>
    <cellStyle name="Percent 3 2 3 4" xfId="4871"/>
    <cellStyle name="Percent 3 2 4" xfId="4872"/>
    <cellStyle name="Percent 3 2 4 2" xfId="4873"/>
    <cellStyle name="Percent 3 2 4 3" xfId="4874"/>
    <cellStyle name="Percent 3 2 5" xfId="4875"/>
    <cellStyle name="Percent 3 2 6" xfId="4876"/>
    <cellStyle name="Percent 3 2 7" xfId="4877"/>
    <cellStyle name="Percent 3 2 8" xfId="4878"/>
    <cellStyle name="Percent 3 3" xfId="4879"/>
    <cellStyle name="Percent 3 3 2" xfId="4880"/>
    <cellStyle name="Percent 3 3 2 2" xfId="4881"/>
    <cellStyle name="Percent 3 3 2 2 2" xfId="4882"/>
    <cellStyle name="Percent 3 3 2 2 2 2" xfId="4883"/>
    <cellStyle name="Percent 3 3 2 2 2 3" xfId="4884"/>
    <cellStyle name="Percent 3 3 2 2 3" xfId="4885"/>
    <cellStyle name="Percent 3 3 2 2 4" xfId="4886"/>
    <cellStyle name="Percent 3 3 2 3" xfId="4887"/>
    <cellStyle name="Percent 3 3 2 3 2" xfId="4888"/>
    <cellStyle name="Percent 3 3 2 3 3" xfId="4889"/>
    <cellStyle name="Percent 3 3 2 4" xfId="4890"/>
    <cellStyle name="Percent 3 3 2 5" xfId="4891"/>
    <cellStyle name="Percent 3 3 3" xfId="4892"/>
    <cellStyle name="Percent 3 3 3 2" xfId="4893"/>
    <cellStyle name="Percent 3 3 3 2 2" xfId="4894"/>
    <cellStyle name="Percent 3 3 3 2 3" xfId="4895"/>
    <cellStyle name="Percent 3 3 3 3" xfId="4896"/>
    <cellStyle name="Percent 3 3 3 4" xfId="4897"/>
    <cellStyle name="Percent 3 3 4" xfId="4898"/>
    <cellStyle name="Percent 3 3 4 2" xfId="4899"/>
    <cellStyle name="Percent 3 3 4 3" xfId="4900"/>
    <cellStyle name="Percent 3 3 5" xfId="4901"/>
    <cellStyle name="Percent 3 3 6" xfId="4902"/>
    <cellStyle name="Percent 3 3 7" xfId="4903"/>
    <cellStyle name="Percent 3 3 8" xfId="4904"/>
    <cellStyle name="Percent 3 4" xfId="4905"/>
    <cellStyle name="Percent 3 4 2" xfId="4906"/>
    <cellStyle name="Percent 3 5" xfId="4907"/>
    <cellStyle name="Percent 3 6" xfId="4908"/>
    <cellStyle name="Percent 3 6 2" xfId="4909"/>
    <cellStyle name="Percent 3 6 2 2" xfId="4910"/>
    <cellStyle name="Percent 3 6 2 2 2" xfId="4911"/>
    <cellStyle name="Percent 3 6 2 2 3" xfId="4912"/>
    <cellStyle name="Percent 3 6 2 3" xfId="4913"/>
    <cellStyle name="Percent 3 6 2 4" xfId="4914"/>
    <cellStyle name="Percent 3 6 3" xfId="4915"/>
    <cellStyle name="Percent 3 6 3 2" xfId="4916"/>
    <cellStyle name="Percent 3 6 3 3" xfId="4917"/>
    <cellStyle name="Percent 3 6 4" xfId="4918"/>
    <cellStyle name="Percent 3 6 5" xfId="4919"/>
    <cellStyle name="Percent 3 7" xfId="4920"/>
    <cellStyle name="Percent 3 7 2" xfId="4921"/>
    <cellStyle name="Percent 3 7 2 2" xfId="4922"/>
    <cellStyle name="Percent 3 7 2 3" xfId="4923"/>
    <cellStyle name="Percent 3 7 3" xfId="4924"/>
    <cellStyle name="Percent 3 7 4" xfId="4925"/>
    <cellStyle name="Percent 3 8" xfId="4926"/>
    <cellStyle name="Percent 3 8 2" xfId="4927"/>
    <cellStyle name="Percent 3 8 3" xfId="4928"/>
    <cellStyle name="Percent 3 9" xfId="4929"/>
    <cellStyle name="Percent 4" xfId="4930"/>
    <cellStyle name="Percent 4 10" xfId="4931"/>
    <cellStyle name="Percent 4 2" xfId="4932"/>
    <cellStyle name="Percent 4 2 2" xfId="4933"/>
    <cellStyle name="Percent 4 2 2 2" xfId="4934"/>
    <cellStyle name="Percent 4 2 2 2 2" xfId="4935"/>
    <cellStyle name="Percent 4 2 2 2 2 2" xfId="4936"/>
    <cellStyle name="Percent 4 2 2 2 2 3" xfId="4937"/>
    <cellStyle name="Percent 4 2 2 2 3" xfId="4938"/>
    <cellStyle name="Percent 4 2 2 2 4" xfId="4939"/>
    <cellStyle name="Percent 4 2 2 3" xfId="4940"/>
    <cellStyle name="Percent 4 2 2 3 2" xfId="4941"/>
    <cellStyle name="Percent 4 2 2 3 3" xfId="4942"/>
    <cellStyle name="Percent 4 2 2 4" xfId="4943"/>
    <cellStyle name="Percent 4 2 2 5" xfId="4944"/>
    <cellStyle name="Percent 4 2 3" xfId="4945"/>
    <cellStyle name="Percent 4 2 3 2" xfId="4946"/>
    <cellStyle name="Percent 4 2 3 2 2" xfId="4947"/>
    <cellStyle name="Percent 4 2 3 2 3" xfId="4948"/>
    <cellStyle name="Percent 4 2 3 3" xfId="4949"/>
    <cellStyle name="Percent 4 2 3 4" xfId="4950"/>
    <cellStyle name="Percent 4 2 4" xfId="4951"/>
    <cellStyle name="Percent 4 2 4 2" xfId="4952"/>
    <cellStyle name="Percent 4 2 4 3" xfId="4953"/>
    <cellStyle name="Percent 4 2 5" xfId="4954"/>
    <cellStyle name="Percent 4 2 6" xfId="4955"/>
    <cellStyle name="Percent 4 2 7" xfId="4956"/>
    <cellStyle name="Percent 4 2 8" xfId="4957"/>
    <cellStyle name="Percent 4 3" xfId="4958"/>
    <cellStyle name="Percent 4 3 2" xfId="4959"/>
    <cellStyle name="Percent 4 3 2 2" xfId="4960"/>
    <cellStyle name="Percent 4 3 2 2 2" xfId="4961"/>
    <cellStyle name="Percent 4 3 2 2 2 2" xfId="4962"/>
    <cellStyle name="Percent 4 3 2 2 2 3" xfId="4963"/>
    <cellStyle name="Percent 4 3 2 2 3" xfId="4964"/>
    <cellStyle name="Percent 4 3 2 2 4" xfId="4965"/>
    <cellStyle name="Percent 4 3 2 3" xfId="4966"/>
    <cellStyle name="Percent 4 3 2 3 2" xfId="4967"/>
    <cellStyle name="Percent 4 3 2 3 3" xfId="4968"/>
    <cellStyle name="Percent 4 3 2 4" xfId="4969"/>
    <cellStyle name="Percent 4 3 2 5" xfId="4970"/>
    <cellStyle name="Percent 4 3 3" xfId="4971"/>
    <cellStyle name="Percent 4 3 3 2" xfId="4972"/>
    <cellStyle name="Percent 4 3 3 2 2" xfId="4973"/>
    <cellStyle name="Percent 4 3 3 2 3" xfId="4974"/>
    <cellStyle name="Percent 4 3 3 3" xfId="4975"/>
    <cellStyle name="Percent 4 3 3 4" xfId="4976"/>
    <cellStyle name="Percent 4 3 4" xfId="4977"/>
    <cellStyle name="Percent 4 3 4 2" xfId="4978"/>
    <cellStyle name="Percent 4 3 4 3" xfId="4979"/>
    <cellStyle name="Percent 4 3 5" xfId="4980"/>
    <cellStyle name="Percent 4 3 6" xfId="4981"/>
    <cellStyle name="Percent 4 3 7" xfId="4982"/>
    <cellStyle name="Percent 4 3 8" xfId="4983"/>
    <cellStyle name="Percent 4 4" xfId="4984"/>
    <cellStyle name="Percent 4 4 2" xfId="4985"/>
    <cellStyle name="Percent 4 4 2 2" xfId="4986"/>
    <cellStyle name="Percent 4 4 2 2 2" xfId="4987"/>
    <cellStyle name="Percent 4 4 2 2 3" xfId="4988"/>
    <cellStyle name="Percent 4 4 2 3" xfId="4989"/>
    <cellStyle name="Percent 4 4 2 4" xfId="4990"/>
    <cellStyle name="Percent 4 4 3" xfId="4991"/>
    <cellStyle name="Percent 4 4 3 2" xfId="4992"/>
    <cellStyle name="Percent 4 4 3 3" xfId="4993"/>
    <cellStyle name="Percent 4 4 4" xfId="4994"/>
    <cellStyle name="Percent 4 4 5" xfId="4995"/>
    <cellStyle name="Percent 4 5" xfId="4996"/>
    <cellStyle name="Percent 4 5 2" xfId="4997"/>
    <cellStyle name="Percent 4 5 2 2" xfId="4998"/>
    <cellStyle name="Percent 4 5 2 3" xfId="4999"/>
    <cellStyle name="Percent 4 5 3" xfId="5000"/>
    <cellStyle name="Percent 4 5 4" xfId="5001"/>
    <cellStyle name="Percent 4 6" xfId="5002"/>
    <cellStyle name="Percent 4 6 2" xfId="5003"/>
    <cellStyle name="Percent 4 6 3" xfId="5004"/>
    <cellStyle name="Percent 4 7" xfId="5005"/>
    <cellStyle name="Percent 4 8" xfId="5006"/>
    <cellStyle name="Percent 4 9" xfId="5007"/>
    <cellStyle name="Percent 5" xfId="5008"/>
    <cellStyle name="Percent 5 2" xfId="5009"/>
    <cellStyle name="Percent 6" xfId="5010"/>
    <cellStyle name="Percent 7" xfId="5011"/>
    <cellStyle name="Percent 8" xfId="5012"/>
    <cellStyle name="Percent 8 2" xfId="5013"/>
    <cellStyle name="Percent 8 3" xfId="5014"/>
    <cellStyle name="Percent 9" xfId="5015"/>
    <cellStyle name="PSE_NAC" xfId="5016"/>
    <cellStyle name="PSE1stCol" xfId="5017"/>
    <cellStyle name="PSE1stColHead" xfId="5018"/>
    <cellStyle name="PSE1stColHead2" xfId="5019"/>
    <cellStyle name="PSE1stColHead3" xfId="5020"/>
    <cellStyle name="PSE1stColYear" xfId="5021"/>
    <cellStyle name="PSEHead1" xfId="5022"/>
    <cellStyle name="PSEHeadYear" xfId="5023"/>
    <cellStyle name="PSELastRow" xfId="5024"/>
    <cellStyle name="PSEMediumRow" xfId="5025"/>
    <cellStyle name="PSENotes" xfId="5026"/>
    <cellStyle name="PSENumber" xfId="5027"/>
    <cellStyle name="PSENumberTwoDigit" xfId="5028"/>
    <cellStyle name="PSEPercent" xfId="5029"/>
    <cellStyle name="PSEPercentOneDigit" xfId="5030"/>
    <cellStyle name="PSEPercentTwoDigit" xfId="5031"/>
    <cellStyle name="PSEPerUnit" xfId="5032"/>
    <cellStyle name="PSETableHeadline" xfId="5033"/>
    <cellStyle name="PSETreeParantheses" xfId="5034"/>
    <cellStyle name="PSETreeText" xfId="5035"/>
    <cellStyle name="PSEunit" xfId="5036"/>
    <cellStyle name="PSEunitYear" xfId="5037"/>
    <cellStyle name="Publication1" xfId="5038"/>
    <cellStyle name="RankingStyle" xfId="5039"/>
    <cellStyle name="Separador de milhares [0]_DÓLAR" xfId="5040"/>
    <cellStyle name="Separador de milhares_DÓLAR" xfId="5041"/>
    <cellStyle name="Standard_bas_ceil" xfId="5042"/>
    <cellStyle name="Title 2" xfId="5043"/>
    <cellStyle name="Title 2 2" xfId="5044"/>
    <cellStyle name="Title 2 3" xfId="5045"/>
    <cellStyle name="Title 3" xfId="5046"/>
    <cellStyle name="Title 3 2" xfId="5047"/>
    <cellStyle name="Title 4" xfId="5048"/>
    <cellStyle name="Title 4 2" xfId="5049"/>
    <cellStyle name="Title 5" xfId="5050"/>
    <cellStyle name="Title 5 2" xfId="5051"/>
    <cellStyle name="Title 6" xfId="5052"/>
    <cellStyle name="Total 2" xfId="5053"/>
    <cellStyle name="Total 2 2" xfId="5054"/>
    <cellStyle name="Total 2 3" xfId="5055"/>
    <cellStyle name="Total 2 4" xfId="5056"/>
    <cellStyle name="Total 2 5" xfId="5057"/>
    <cellStyle name="Total 3" xfId="5058"/>
    <cellStyle name="Total 3 2" xfId="5059"/>
    <cellStyle name="Total 4" xfId="5060"/>
    <cellStyle name="Total 4 2" xfId="5061"/>
    <cellStyle name="Total 5" xfId="5062"/>
    <cellStyle name="Total 6" xfId="5063"/>
    <cellStyle name="Total 6 2" xfId="5064"/>
    <cellStyle name="Total 6 3" xfId="5065"/>
    <cellStyle name="Total 7" xfId="5066"/>
    <cellStyle name="Total 8" xfId="5067"/>
    <cellStyle name="Total 9" xfId="5068"/>
    <cellStyle name="Valuta [0]_DATA" xfId="5069"/>
    <cellStyle name="Valuta_DATA" xfId="5070"/>
    <cellStyle name="Vejica [0]_DATA" xfId="5071"/>
    <cellStyle name="Vejica_DATA" xfId="5072"/>
    <cellStyle name="Währung [0]_CoAsDCol" xfId="5073"/>
    <cellStyle name="Währung_CoAsDCol" xfId="5074"/>
    <cellStyle name="Warning Text 2" xfId="5075"/>
    <cellStyle name="Warning Text 2 2" xfId="5076"/>
    <cellStyle name="Warning Text 3" xfId="5077"/>
    <cellStyle name="Warning Text 3 2" xfId="5078"/>
    <cellStyle name="Warning Text 4" xfId="5079"/>
    <cellStyle name="Warning Text 5" xfId="5080"/>
    <cellStyle name="Обычный_EXPERT" xfId="5081"/>
    <cellStyle name="Финансовый_EXPERT" xfId="5082"/>
    <cellStyle name="常规_Sheet1" xfId="5083"/>
    <cellStyle name="桁区切り 2" xfId="5084"/>
    <cellStyle name="標準 2" xfId="5085"/>
    <cellStyle name="標準 3" xfId="5086"/>
    <cellStyle name="標準_MPD_worksheet" xfId="50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5214609595622E-2"/>
          <c:y val="0.17228236608403111"/>
          <c:w val="0.93924894713091767"/>
          <c:h val="0.73749744991866084"/>
        </c:manualLayout>
      </c:layout>
      <c:barChart>
        <c:barDir val="col"/>
        <c:grouping val="stacked"/>
        <c:varyColors val="0"/>
        <c:ser>
          <c:idx val="5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E-40F4-91E1-462BB070F3DF}"/>
            </c:ext>
          </c:extLst>
        </c:ser>
        <c:ser>
          <c:idx val="6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2E-40F4-91E1-462BB070F3DF}"/>
            </c:ext>
          </c:extLst>
        </c:ser>
        <c:ser>
          <c:idx val="7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2E-40F4-91E1-462BB070F3DF}"/>
            </c:ext>
          </c:extLst>
        </c:ser>
        <c:ser>
          <c:idx val="8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2E-40F4-91E1-462BB070F3DF}"/>
            </c:ext>
          </c:extLst>
        </c:ser>
        <c:ser>
          <c:idx val="9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2E-40F4-91E1-462BB070F3DF}"/>
            </c:ext>
          </c:extLst>
        </c:ser>
        <c:ser>
          <c:idx val="10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0.95</c:v>
              </c:pt>
              <c:pt idx="34">
                <c:v>0.95</c:v>
              </c:pt>
              <c:pt idx="35">
                <c:v>0.95</c:v>
              </c:pt>
              <c:pt idx="36">
                <c:v>0.95</c:v>
              </c:pt>
              <c:pt idx="37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2E-40F4-91E1-462BB070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533632"/>
        <c:axId val="88532096"/>
      </c:barChart>
      <c:lineChart>
        <c:grouping val="standard"/>
        <c:varyColors val="0"/>
        <c:ser>
          <c:idx val="0"/>
          <c:order val="0"/>
          <c:tx>
            <c:strRef>
              <c:f>'1.18_FR'!$A$45</c:f>
              <c:strCache>
                <c:ptCount val="1"/>
                <c:pt idx="0">
                  <c:v>Amériques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'1.18_FR'!$B$14:$AM$14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'1.18_FR'!$B$45:$AM$45</c:f>
              <c:numCache>
                <c:formatCode>_(* #,##0.00_);_(* \(#,##0.00\);_(* "-"??_);_(@_)</c:formatCode>
                <c:ptCount val="38"/>
                <c:pt idx="0">
                  <c:v>29.841252102006891</c:v>
                </c:pt>
                <c:pt idx="1">
                  <c:v>31.682102785135701</c:v>
                </c:pt>
                <c:pt idx="2">
                  <c:v>31.264428291232999</c:v>
                </c:pt>
                <c:pt idx="3">
                  <c:v>27.654273320432001</c:v>
                </c:pt>
                <c:pt idx="4">
                  <c:v>36.061723759262094</c:v>
                </c:pt>
                <c:pt idx="5">
                  <c:v>37.388823463436999</c:v>
                </c:pt>
                <c:pt idx="6">
                  <c:v>37.112877393732404</c:v>
                </c:pt>
                <c:pt idx="7">
                  <c:v>42.525187774449797</c:v>
                </c:pt>
                <c:pt idx="8">
                  <c:v>39.451242723639297</c:v>
                </c:pt>
                <c:pt idx="9">
                  <c:v>40.61145362351661</c:v>
                </c:pt>
                <c:pt idx="10">
                  <c:v>44.642490851496206</c:v>
                </c:pt>
                <c:pt idx="11">
                  <c:v>51.235080373169197</c:v>
                </c:pt>
                <c:pt idx="12">
                  <c:v>48.634639254721606</c:v>
                </c:pt>
                <c:pt idx="13">
                  <c:v>55.831348996308897</c:v>
                </c:pt>
                <c:pt idx="14">
                  <c:v>61.821083963488789</c:v>
                </c:pt>
                <c:pt idx="15">
                  <c:v>66.266458427757897</c:v>
                </c:pt>
                <c:pt idx="16">
                  <c:v>66.830857889643696</c:v>
                </c:pt>
                <c:pt idx="17">
                  <c:v>75.235670102955098</c:v>
                </c:pt>
                <c:pt idx="18">
                  <c:v>72.703432166216686</c:v>
                </c:pt>
                <c:pt idx="19">
                  <c:v>77.235025245344502</c:v>
                </c:pt>
                <c:pt idx="20">
                  <c:v>83.187334869184198</c:v>
                </c:pt>
                <c:pt idx="21">
                  <c:v>78.91127743590539</c:v>
                </c:pt>
                <c:pt idx="22">
                  <c:v>81.349523733533701</c:v>
                </c:pt>
                <c:pt idx="23">
                  <c:v>90.280266926623398</c:v>
                </c:pt>
                <c:pt idx="24">
                  <c:v>95.485686258405309</c:v>
                </c:pt>
                <c:pt idx="25">
                  <c:v>99.332785482584598</c:v>
                </c:pt>
                <c:pt idx="26">
                  <c:v>104.26923193501881</c:v>
                </c:pt>
                <c:pt idx="27">
                  <c:v>101.85339026413828</c:v>
                </c:pt>
                <c:pt idx="28">
                  <c:v>104.64914701640771</c:v>
                </c:pt>
                <c:pt idx="29">
                  <c:v>107.6611971494634</c:v>
                </c:pt>
                <c:pt idx="30">
                  <c:v>110.30797528792812</c:v>
                </c:pt>
                <c:pt idx="31">
                  <c:v>113.09051448020121</c:v>
                </c:pt>
                <c:pt idx="32">
                  <c:v>114.75268909947039</c:v>
                </c:pt>
                <c:pt idx="33">
                  <c:v>117.1041707888353</c:v>
                </c:pt>
                <c:pt idx="34">
                  <c:v>118.87887418444208</c:v>
                </c:pt>
                <c:pt idx="35">
                  <c:v>120.9242634990575</c:v>
                </c:pt>
                <c:pt idx="36">
                  <c:v>122.0998899493126</c:v>
                </c:pt>
                <c:pt idx="37">
                  <c:v>124.6506188489542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A2E-40F4-91E1-462BB070F3DF}"/>
            </c:ext>
          </c:extLst>
        </c:ser>
        <c:ser>
          <c:idx val="1"/>
          <c:order val="1"/>
          <c:tx>
            <c:strRef>
              <c:f>'1.18_FR'!$A$48</c:f>
              <c:strCache>
                <c:ptCount val="1"/>
                <c:pt idx="0">
                  <c:v>Europe de l'Ouest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'1.18_FR'!$B$14:$AM$14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'1.18_FR'!$B$48:$AM$48</c:f>
              <c:numCache>
                <c:formatCode>_(* #,##0.00_);_(* \(#,##0.00\);_(* "-"??_);_(@_)</c:formatCode>
                <c:ptCount val="38"/>
                <c:pt idx="0">
                  <c:v>-6.3240453726358696</c:v>
                </c:pt>
                <c:pt idx="1">
                  <c:v>-6.0143283500722804</c:v>
                </c:pt>
                <c:pt idx="2">
                  <c:v>-5.6593781778709396</c:v>
                </c:pt>
                <c:pt idx="3">
                  <c:v>-5.3977467397310317</c:v>
                </c:pt>
                <c:pt idx="4">
                  <c:v>-5.68213942526158</c:v>
                </c:pt>
                <c:pt idx="5">
                  <c:v>-4.6418277072321992</c:v>
                </c:pt>
                <c:pt idx="6">
                  <c:v>-8.3132119861734015</c:v>
                </c:pt>
                <c:pt idx="7">
                  <c:v>-13.573785010796199</c:v>
                </c:pt>
                <c:pt idx="8">
                  <c:v>-14.782912450815299</c:v>
                </c:pt>
                <c:pt idx="9">
                  <c:v>-13.459399963753999</c:v>
                </c:pt>
                <c:pt idx="10">
                  <c:v>-7.7750375220606003</c:v>
                </c:pt>
                <c:pt idx="11">
                  <c:v>-13.687253165028103</c:v>
                </c:pt>
                <c:pt idx="12">
                  <c:v>-9.9980432895695976</c:v>
                </c:pt>
                <c:pt idx="13">
                  <c:v>-12.487909878808697</c:v>
                </c:pt>
                <c:pt idx="14">
                  <c:v>-10.156296032484203</c:v>
                </c:pt>
                <c:pt idx="15">
                  <c:v>-13.407430541154604</c:v>
                </c:pt>
                <c:pt idx="16">
                  <c:v>-18.244978684334296</c:v>
                </c:pt>
                <c:pt idx="17">
                  <c:v>-21.379369533665102</c:v>
                </c:pt>
                <c:pt idx="18">
                  <c:v>-14.890451793729799</c:v>
                </c:pt>
                <c:pt idx="19">
                  <c:v>-12.749257416470599</c:v>
                </c:pt>
                <c:pt idx="20">
                  <c:v>-11.375115809790397</c:v>
                </c:pt>
                <c:pt idx="21">
                  <c:v>-12.1480981951259</c:v>
                </c:pt>
                <c:pt idx="22">
                  <c:v>-9.2730324628596996</c:v>
                </c:pt>
                <c:pt idx="23">
                  <c:v>-9.6130481682716997</c:v>
                </c:pt>
                <c:pt idx="24">
                  <c:v>-6.2540243276798932</c:v>
                </c:pt>
                <c:pt idx="25">
                  <c:v>-9.4164478701250971</c:v>
                </c:pt>
                <c:pt idx="26">
                  <c:v>-11.850760942400804</c:v>
                </c:pt>
                <c:pt idx="27">
                  <c:v>-9.3779844499461973</c:v>
                </c:pt>
                <c:pt idx="28">
                  <c:v>-7.7889017408255015</c:v>
                </c:pt>
                <c:pt idx="29">
                  <c:v>-7.1521707458787063</c:v>
                </c:pt>
                <c:pt idx="30">
                  <c:v>-6.9692545189422006</c:v>
                </c:pt>
                <c:pt idx="31">
                  <c:v>-6.7908676469903</c:v>
                </c:pt>
                <c:pt idx="32">
                  <c:v>-6.8102663062394981</c:v>
                </c:pt>
                <c:pt idx="33">
                  <c:v>-6.2409626748535061</c:v>
                </c:pt>
                <c:pt idx="34">
                  <c:v>-6.2131704127627998</c:v>
                </c:pt>
                <c:pt idx="35">
                  <c:v>-5.4699623087453944</c:v>
                </c:pt>
                <c:pt idx="36">
                  <c:v>-5.2484203284913988</c:v>
                </c:pt>
                <c:pt idx="37">
                  <c:v>-4.7062073101164046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2E-40F4-91E1-462BB070F3DF}"/>
            </c:ext>
          </c:extLst>
        </c:ser>
        <c:ser>
          <c:idx val="2"/>
          <c:order val="2"/>
          <c:tx>
            <c:strRef>
              <c:f>'1.18_FR'!$A$49</c:f>
              <c:strCache>
                <c:ptCount val="1"/>
                <c:pt idx="0">
                  <c:v>Afrique Sub-Sah.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'1.18_FR'!$B$14:$AM$14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'1.18_FR'!$B$49:$AM$49</c:f>
              <c:numCache>
                <c:formatCode>_(* #,##0.00_);_(* \(#,##0.00\);_(* "-"??_);_(@_)</c:formatCode>
                <c:ptCount val="38"/>
                <c:pt idx="0">
                  <c:v>-3.4720901764397296</c:v>
                </c:pt>
                <c:pt idx="1">
                  <c:v>-3.4724483407093203</c:v>
                </c:pt>
                <c:pt idx="2">
                  <c:v>-3.9457650256165797</c:v>
                </c:pt>
                <c:pt idx="3">
                  <c:v>-2.8838640716778299</c:v>
                </c:pt>
                <c:pt idx="4">
                  <c:v>-1.7073440626909795</c:v>
                </c:pt>
                <c:pt idx="5">
                  <c:v>-3.0169934494868098</c:v>
                </c:pt>
                <c:pt idx="6">
                  <c:v>-2.7505536853271204</c:v>
                </c:pt>
                <c:pt idx="7">
                  <c:v>-3.5079882602279309</c:v>
                </c:pt>
                <c:pt idx="8">
                  <c:v>-3.3701739279000709</c:v>
                </c:pt>
                <c:pt idx="9">
                  <c:v>-3.7650788814095604</c:v>
                </c:pt>
                <c:pt idx="10">
                  <c:v>-3.9661603688299198</c:v>
                </c:pt>
                <c:pt idx="11">
                  <c:v>-6.2389442315244299</c:v>
                </c:pt>
                <c:pt idx="12">
                  <c:v>-6.3440275811733891</c:v>
                </c:pt>
                <c:pt idx="13">
                  <c:v>-6.1065351108733497</c:v>
                </c:pt>
                <c:pt idx="14">
                  <c:v>-7.8863534138929392</c:v>
                </c:pt>
                <c:pt idx="15">
                  <c:v>-7.9192097197122306</c:v>
                </c:pt>
                <c:pt idx="16">
                  <c:v>-11.864390267968609</c:v>
                </c:pt>
                <c:pt idx="17">
                  <c:v>-12.687596735429411</c:v>
                </c:pt>
                <c:pt idx="18">
                  <c:v>-11.858169801662799</c:v>
                </c:pt>
                <c:pt idx="19">
                  <c:v>-13.084733956490847</c:v>
                </c:pt>
                <c:pt idx="20">
                  <c:v>-12.976750688218152</c:v>
                </c:pt>
                <c:pt idx="21">
                  <c:v>-15.47559723095342</c:v>
                </c:pt>
                <c:pt idx="22">
                  <c:v>-14.196000135124061</c:v>
                </c:pt>
                <c:pt idx="23">
                  <c:v>-14.459950882212031</c:v>
                </c:pt>
                <c:pt idx="24">
                  <c:v>-15.82566766677162</c:v>
                </c:pt>
                <c:pt idx="25">
                  <c:v>-16.403545437569491</c:v>
                </c:pt>
                <c:pt idx="26">
                  <c:v>-16.286010760609198</c:v>
                </c:pt>
                <c:pt idx="27">
                  <c:v>-16.074311554751432</c:v>
                </c:pt>
                <c:pt idx="28">
                  <c:v>-17.328220310282479</c:v>
                </c:pt>
                <c:pt idx="29">
                  <c:v>-18.327285247249989</c:v>
                </c:pt>
                <c:pt idx="30">
                  <c:v>-19.407540412962597</c:v>
                </c:pt>
                <c:pt idx="31">
                  <c:v>-20.474716260095331</c:v>
                </c:pt>
                <c:pt idx="32">
                  <c:v>-21.596011139130589</c:v>
                </c:pt>
                <c:pt idx="33">
                  <c:v>-22.608119541701669</c:v>
                </c:pt>
                <c:pt idx="34">
                  <c:v>-23.579307962411828</c:v>
                </c:pt>
                <c:pt idx="35">
                  <c:v>-24.639685293001968</c:v>
                </c:pt>
                <c:pt idx="36">
                  <c:v>-25.762414173804089</c:v>
                </c:pt>
                <c:pt idx="37">
                  <c:v>-26.884220483857391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A2E-40F4-91E1-462BB070F3DF}"/>
            </c:ext>
          </c:extLst>
        </c:ser>
        <c:ser>
          <c:idx val="3"/>
          <c:order val="3"/>
          <c:tx>
            <c:strRef>
              <c:f>'1.18_FR'!$A$51</c:f>
              <c:strCache>
                <c:ptCount val="1"/>
                <c:pt idx="0">
                  <c:v>Océanie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'1.18_FR'!$B$14:$AM$14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'1.18_FR'!$B$51:$AM$51</c:f>
              <c:numCache>
                <c:formatCode>_(* #,##0.00_);_(* \(#,##0.00\);_(* "-"??_);_(@_)</c:formatCode>
                <c:ptCount val="38"/>
                <c:pt idx="0">
                  <c:v>11.21747634767711</c:v>
                </c:pt>
                <c:pt idx="1">
                  <c:v>11.026492494020001</c:v>
                </c:pt>
                <c:pt idx="2">
                  <c:v>12.33453115005036</c:v>
                </c:pt>
                <c:pt idx="3">
                  <c:v>12.98896100317503</c:v>
                </c:pt>
                <c:pt idx="4">
                  <c:v>12.07852503436585</c:v>
                </c:pt>
                <c:pt idx="5">
                  <c:v>13.39894110315919</c:v>
                </c:pt>
                <c:pt idx="6">
                  <c:v>15.786838396327399</c:v>
                </c:pt>
                <c:pt idx="7">
                  <c:v>16.41706882305683</c:v>
                </c:pt>
                <c:pt idx="8">
                  <c:v>17.2502141013894</c:v>
                </c:pt>
                <c:pt idx="9">
                  <c:v>18.86066448964219</c:v>
                </c:pt>
                <c:pt idx="10">
                  <c:v>19.08412893768244</c:v>
                </c:pt>
                <c:pt idx="11">
                  <c:v>19.439596286695291</c:v>
                </c:pt>
                <c:pt idx="12">
                  <c:v>17.642072046717931</c:v>
                </c:pt>
                <c:pt idx="13">
                  <c:v>18.621218528822112</c:v>
                </c:pt>
                <c:pt idx="14">
                  <c:v>18.538788000773589</c:v>
                </c:pt>
                <c:pt idx="15">
                  <c:v>18.200912696557229</c:v>
                </c:pt>
                <c:pt idx="16">
                  <c:v>16.422508845752571</c:v>
                </c:pt>
                <c:pt idx="17">
                  <c:v>16.052142623887967</c:v>
                </c:pt>
                <c:pt idx="18">
                  <c:v>17.376275387544542</c:v>
                </c:pt>
                <c:pt idx="19">
                  <c:v>18.05166402517823</c:v>
                </c:pt>
                <c:pt idx="20">
                  <c:v>18.843311089006711</c:v>
                </c:pt>
                <c:pt idx="21">
                  <c:v>21.00731539716606</c:v>
                </c:pt>
                <c:pt idx="22">
                  <c:v>21.7507864241432</c:v>
                </c:pt>
                <c:pt idx="23">
                  <c:v>22.943151488596499</c:v>
                </c:pt>
                <c:pt idx="24">
                  <c:v>22.758879040157808</c:v>
                </c:pt>
                <c:pt idx="25">
                  <c:v>22.738250503159641</c:v>
                </c:pt>
                <c:pt idx="26">
                  <c:v>23.802819431916301</c:v>
                </c:pt>
                <c:pt idx="27">
                  <c:v>21.323907699075548</c:v>
                </c:pt>
                <c:pt idx="28">
                  <c:v>22.216985912075998</c:v>
                </c:pt>
                <c:pt idx="29">
                  <c:v>22.562306228151982</c:v>
                </c:pt>
                <c:pt idx="30">
                  <c:v>22.965791079255059</c:v>
                </c:pt>
                <c:pt idx="31">
                  <c:v>23.43005896824231</c:v>
                </c:pt>
                <c:pt idx="32">
                  <c:v>23.77468425213295</c:v>
                </c:pt>
                <c:pt idx="33">
                  <c:v>24.12336990700377</c:v>
                </c:pt>
                <c:pt idx="34">
                  <c:v>24.41027526145157</c:v>
                </c:pt>
                <c:pt idx="35">
                  <c:v>24.696134872561331</c:v>
                </c:pt>
                <c:pt idx="36">
                  <c:v>24.969543421832121</c:v>
                </c:pt>
                <c:pt idx="37">
                  <c:v>25.270013736911679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A2E-40F4-91E1-462BB070F3DF}"/>
            </c:ext>
          </c:extLst>
        </c:ser>
        <c:ser>
          <c:idx val="4"/>
          <c:order val="4"/>
          <c:tx>
            <c:strRef>
              <c:f>'1.18_FR'!$A$46</c:f>
              <c:strCache>
                <c:ptCount val="1"/>
                <c:pt idx="0">
                  <c:v>Asie du Sud et de l'Est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'1.18_FR'!$B$14:$AM$14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'1.18_FR'!$B$46:$AM$46</c:f>
              <c:numCache>
                <c:formatCode>_(* #,##0.00_);_(* \(#,##0.00\);_(* "-"??_);_(@_)</c:formatCode>
                <c:ptCount val="38"/>
                <c:pt idx="0">
                  <c:v>-17.614576639418331</c:v>
                </c:pt>
                <c:pt idx="1">
                  <c:v>-16.904544776499232</c:v>
                </c:pt>
                <c:pt idx="2">
                  <c:v>-15.927966930009905</c:v>
                </c:pt>
                <c:pt idx="3">
                  <c:v>-16.371525406337128</c:v>
                </c:pt>
                <c:pt idx="4">
                  <c:v>-24.804166048387124</c:v>
                </c:pt>
                <c:pt idx="5">
                  <c:v>-26.927207197646041</c:v>
                </c:pt>
                <c:pt idx="6">
                  <c:v>-25.859500489875948</c:v>
                </c:pt>
                <c:pt idx="7">
                  <c:v>-24.023924603259271</c:v>
                </c:pt>
                <c:pt idx="8">
                  <c:v>-23.696651161408695</c:v>
                </c:pt>
                <c:pt idx="9">
                  <c:v>-27.876957906383304</c:v>
                </c:pt>
                <c:pt idx="10">
                  <c:v>-28.075894380016013</c:v>
                </c:pt>
                <c:pt idx="11">
                  <c:v>-24.17318101865775</c:v>
                </c:pt>
                <c:pt idx="12">
                  <c:v>-27.829450266348886</c:v>
                </c:pt>
                <c:pt idx="13">
                  <c:v>-26.255091000543445</c:v>
                </c:pt>
                <c:pt idx="14">
                  <c:v>-29.367882523167044</c:v>
                </c:pt>
                <c:pt idx="15">
                  <c:v>-29.177983336257192</c:v>
                </c:pt>
                <c:pt idx="16">
                  <c:v>-25.185887372087979</c:v>
                </c:pt>
                <c:pt idx="17">
                  <c:v>-26.062997813840443</c:v>
                </c:pt>
                <c:pt idx="18">
                  <c:v>-30.526617429112196</c:v>
                </c:pt>
                <c:pt idx="19">
                  <c:v>-39.0110956407309</c:v>
                </c:pt>
                <c:pt idx="20">
                  <c:v>-35.398361989250283</c:v>
                </c:pt>
                <c:pt idx="21">
                  <c:v>-41.465662740268364</c:v>
                </c:pt>
                <c:pt idx="22">
                  <c:v>-41.263290930507353</c:v>
                </c:pt>
                <c:pt idx="23">
                  <c:v>-46.402931844015917</c:v>
                </c:pt>
                <c:pt idx="24">
                  <c:v>-54.906458413938985</c:v>
                </c:pt>
                <c:pt idx="25">
                  <c:v>-64.820784695013245</c:v>
                </c:pt>
                <c:pt idx="26">
                  <c:v>-69.640786991452487</c:v>
                </c:pt>
                <c:pt idx="27">
                  <c:v>-71.474370223469393</c:v>
                </c:pt>
                <c:pt idx="28">
                  <c:v>-73.784567535127721</c:v>
                </c:pt>
                <c:pt idx="29">
                  <c:v>-75.972389756938142</c:v>
                </c:pt>
                <c:pt idx="30">
                  <c:v>-77.260874736453715</c:v>
                </c:pt>
                <c:pt idx="31">
                  <c:v>-78.262061988566614</c:v>
                </c:pt>
                <c:pt idx="32">
                  <c:v>-79.128037796922968</c:v>
                </c:pt>
                <c:pt idx="33">
                  <c:v>-81.049651044181616</c:v>
                </c:pt>
                <c:pt idx="34">
                  <c:v>-81.88699248508631</c:v>
                </c:pt>
                <c:pt idx="35">
                  <c:v>-83.423061311728716</c:v>
                </c:pt>
                <c:pt idx="36">
                  <c:v>-83.032716261057601</c:v>
                </c:pt>
                <c:pt idx="37">
                  <c:v>-85.671583907598219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2E-40F4-91E1-462BB070F3DF}"/>
            </c:ext>
          </c:extLst>
        </c:ser>
        <c:ser>
          <c:idx val="11"/>
          <c:order val="11"/>
          <c:tx>
            <c:strRef>
              <c:f>'1.18_FR'!$A$50</c:f>
              <c:strCache>
                <c:ptCount val="1"/>
                <c:pt idx="0">
                  <c:v>Moyen-Orient et Afrique du Nord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'1.18_FR'!$B$50:$AM$50</c:f>
              <c:numCache>
                <c:formatCode>_(* #,##0.00_);_(* \(#,##0.00\);_(* "-"??_);_(@_)</c:formatCode>
                <c:ptCount val="38"/>
                <c:pt idx="0">
                  <c:v>-10.747072684049805</c:v>
                </c:pt>
                <c:pt idx="1">
                  <c:v>-12.605549653288065</c:v>
                </c:pt>
                <c:pt idx="2">
                  <c:v>-12.277269915924258</c:v>
                </c:pt>
                <c:pt idx="3">
                  <c:v>-12.396780525471947</c:v>
                </c:pt>
                <c:pt idx="4">
                  <c:v>-13.132232266919594</c:v>
                </c:pt>
                <c:pt idx="5">
                  <c:v>-13.071200252474359</c:v>
                </c:pt>
                <c:pt idx="6">
                  <c:v>-13.636215851900518</c:v>
                </c:pt>
                <c:pt idx="7">
                  <c:v>-14.189443218928172</c:v>
                </c:pt>
                <c:pt idx="8">
                  <c:v>-15.100003707835004</c:v>
                </c:pt>
                <c:pt idx="9">
                  <c:v>-16.811808632793696</c:v>
                </c:pt>
                <c:pt idx="10">
                  <c:v>-17.336833558774163</c:v>
                </c:pt>
                <c:pt idx="11">
                  <c:v>-20.185769959244997</c:v>
                </c:pt>
                <c:pt idx="12">
                  <c:v>-18.721896955125946</c:v>
                </c:pt>
                <c:pt idx="13">
                  <c:v>-19.176153522640629</c:v>
                </c:pt>
                <c:pt idx="14">
                  <c:v>-21.70306688501373</c:v>
                </c:pt>
                <c:pt idx="15">
                  <c:v>-22.987625412741835</c:v>
                </c:pt>
                <c:pt idx="16">
                  <c:v>-24.175633036896226</c:v>
                </c:pt>
                <c:pt idx="17">
                  <c:v>-26.18174425636068</c:v>
                </c:pt>
                <c:pt idx="18">
                  <c:v>-28.861434947267391</c:v>
                </c:pt>
                <c:pt idx="19">
                  <c:v>-29.961263486650981</c:v>
                </c:pt>
                <c:pt idx="20">
                  <c:v>-31.035886539616047</c:v>
                </c:pt>
                <c:pt idx="21">
                  <c:v>-33.113838770067019</c:v>
                </c:pt>
                <c:pt idx="22">
                  <c:v>-35.049845034183477</c:v>
                </c:pt>
                <c:pt idx="23">
                  <c:v>-36.61651777379398</c:v>
                </c:pt>
                <c:pt idx="24">
                  <c:v>-40.007150100107957</c:v>
                </c:pt>
                <c:pt idx="25">
                  <c:v>-40.020194235388253</c:v>
                </c:pt>
                <c:pt idx="26">
                  <c:v>-38.989467512270281</c:v>
                </c:pt>
                <c:pt idx="27">
                  <c:v>-39.532246757364533</c:v>
                </c:pt>
                <c:pt idx="28">
                  <c:v>-41.529870431132501</c:v>
                </c:pt>
                <c:pt idx="29">
                  <c:v>-42.781893148599444</c:v>
                </c:pt>
                <c:pt idx="30">
                  <c:v>-43.952615858835564</c:v>
                </c:pt>
                <c:pt idx="31">
                  <c:v>-45.002006661776413</c:v>
                </c:pt>
                <c:pt idx="32">
                  <c:v>-46.089656144010142</c:v>
                </c:pt>
                <c:pt idx="33">
                  <c:v>-46.980154732166845</c:v>
                </c:pt>
                <c:pt idx="34">
                  <c:v>-47.981748891400713</c:v>
                </c:pt>
                <c:pt idx="35">
                  <c:v>-48.897157186268267</c:v>
                </c:pt>
                <c:pt idx="36">
                  <c:v>-49.979004816771351</c:v>
                </c:pt>
                <c:pt idx="37">
                  <c:v>-50.956950411415406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A2E-40F4-91E1-462BB070F3DF}"/>
            </c:ext>
          </c:extLst>
        </c:ser>
        <c:ser>
          <c:idx val="12"/>
          <c:order val="12"/>
          <c:tx>
            <c:strRef>
              <c:f>'1.18_FR'!$A$47</c:f>
              <c:strCache>
                <c:ptCount val="1"/>
                <c:pt idx="0">
                  <c:v>Europe de l'Est et Asie centrale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'1.18_FR'!$B$47:$AM$47</c:f>
              <c:numCache>
                <c:formatCode>_(* #,##0.00_);_(* \(#,##0.00\);_(* "-"??_);_(@_)</c:formatCode>
                <c:ptCount val="38"/>
                <c:pt idx="0">
                  <c:v>0.21132433711701992</c:v>
                </c:pt>
                <c:pt idx="1">
                  <c:v>-1.5099032838065396</c:v>
                </c:pt>
                <c:pt idx="2">
                  <c:v>-3.6493452408055003</c:v>
                </c:pt>
                <c:pt idx="3">
                  <c:v>0.72530951624490037</c:v>
                </c:pt>
                <c:pt idx="4">
                  <c:v>2.7168604029033006</c:v>
                </c:pt>
                <c:pt idx="5">
                  <c:v>0.19466929072569883</c:v>
                </c:pt>
                <c:pt idx="6">
                  <c:v>-0.6795667252540003</c:v>
                </c:pt>
                <c:pt idx="7">
                  <c:v>-2.9219879589094013</c:v>
                </c:pt>
                <c:pt idx="8">
                  <c:v>-3.5418321729978999</c:v>
                </c:pt>
                <c:pt idx="9">
                  <c:v>-3.3452186820870988</c:v>
                </c:pt>
                <c:pt idx="10">
                  <c:v>-1.4554295842317</c:v>
                </c:pt>
                <c:pt idx="11">
                  <c:v>-4.0943330691740023</c:v>
                </c:pt>
                <c:pt idx="12">
                  <c:v>-1.5201400622158019</c:v>
                </c:pt>
                <c:pt idx="13">
                  <c:v>-4.8979501808164994</c:v>
                </c:pt>
                <c:pt idx="14">
                  <c:v>-3.8434112675098984</c:v>
                </c:pt>
                <c:pt idx="15">
                  <c:v>-3.1463265160436009</c:v>
                </c:pt>
                <c:pt idx="16">
                  <c:v>-3.3079860819502009</c:v>
                </c:pt>
                <c:pt idx="17">
                  <c:v>-6.8612868594944025</c:v>
                </c:pt>
                <c:pt idx="18">
                  <c:v>-4.1530238160875008</c:v>
                </c:pt>
                <c:pt idx="19">
                  <c:v>-6.5605006199998428E-2</c:v>
                </c:pt>
                <c:pt idx="20">
                  <c:v>-4.0306981683951975</c:v>
                </c:pt>
                <c:pt idx="21">
                  <c:v>4.1161898762627018</c:v>
                </c:pt>
                <c:pt idx="22">
                  <c:v>-0.88219203758110254</c:v>
                </c:pt>
                <c:pt idx="23">
                  <c:v>5.2714877132418998</c:v>
                </c:pt>
                <c:pt idx="24">
                  <c:v>7.1179045150296005</c:v>
                </c:pt>
                <c:pt idx="25">
                  <c:v>12.527173427480797</c:v>
                </c:pt>
                <c:pt idx="26">
                  <c:v>16.456440391870899</c:v>
                </c:pt>
                <c:pt idx="27">
                  <c:v>16.058896960989802</c:v>
                </c:pt>
                <c:pt idx="28">
                  <c:v>16.332328467468002</c:v>
                </c:pt>
                <c:pt idx="29">
                  <c:v>16.925684183640698</c:v>
                </c:pt>
                <c:pt idx="30">
                  <c:v>17.439814568378402</c:v>
                </c:pt>
                <c:pt idx="31">
                  <c:v>17.8300082004579</c:v>
                </c:pt>
                <c:pt idx="32">
                  <c:v>18.5205698570545</c:v>
                </c:pt>
                <c:pt idx="33">
                  <c:v>19.273481420000198</c:v>
                </c:pt>
                <c:pt idx="34">
                  <c:v>20.198800320816499</c:v>
                </c:pt>
                <c:pt idx="35">
                  <c:v>20.836408345017304</c:v>
                </c:pt>
                <c:pt idx="36">
                  <c:v>21.600268820446395</c:v>
                </c:pt>
                <c:pt idx="37">
                  <c:v>22.2447517596251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A2E-40F4-91E1-462BB070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6000"/>
        <c:axId val="88497536"/>
      </c:lineChart>
      <c:catAx>
        <c:axId val="88496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497536"/>
        <c:crosses val="autoZero"/>
        <c:auto val="1"/>
        <c:lblAlgn val="ctr"/>
        <c:lblOffset val="0"/>
        <c:tickLblSkip val="1"/>
        <c:noMultiLvlLbl val="0"/>
      </c:catAx>
      <c:valAx>
        <c:axId val="88497536"/>
        <c:scaling>
          <c:orientation val="minMax"/>
          <c:max val="150"/>
          <c:min val="-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496000"/>
        <c:crosses val="autoZero"/>
        <c:crossBetween val="between"/>
      </c:valAx>
      <c:valAx>
        <c:axId val="88532096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88533632"/>
        <c:crosses val="max"/>
        <c:crossBetween val="between"/>
      </c:valAx>
      <c:catAx>
        <c:axId val="8853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53209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761499342637274"/>
          <c:y val="1.0360293558588638E-2"/>
          <c:w val="0.86667099652585111"/>
          <c:h val="0.155277181608700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0</xdr:rowOff>
    </xdr:from>
    <xdr:to>
      <xdr:col>10</xdr:col>
      <xdr:colOff>450548</xdr:colOff>
      <xdr:row>69</xdr:row>
      <xdr:rowOff>65978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0.01252</cdr:x>
      <cdr:y>0.0882</cdr:y>
    </cdr:from>
    <cdr:to>
      <cdr:x>0.10263</cdr:x>
      <cdr:y>0.14556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234315"/>
          <a:ext cx="480060" cy="15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>
              <a:latin typeface="Arial Narrow" panose="020B0606020202030204" pitchFamily="34" charset="0"/>
            </a:rPr>
            <a:t>mrd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workbookViewId="0"/>
  </sheetViews>
  <sheetFormatPr defaultRowHeight="13.2"/>
  <sheetData>
    <row r="1" spans="1:39" s="9" customFormat="1">
      <c r="A1" s="10" t="s">
        <v>33</v>
      </c>
    </row>
    <row r="2" spans="1:39" s="9" customFormat="1">
      <c r="A2" s="9" t="s">
        <v>34</v>
      </c>
      <c r="B2" s="9" t="s">
        <v>1</v>
      </c>
    </row>
    <row r="3" spans="1:39" s="9" customFormat="1">
      <c r="A3" s="9" t="s">
        <v>35</v>
      </c>
    </row>
    <row r="4" spans="1:39" s="9" customFormat="1">
      <c r="A4" s="10" t="s">
        <v>36</v>
      </c>
    </row>
    <row r="5" spans="1:39" s="9" customFormat="1"/>
    <row r="7" spans="1:39">
      <c r="A7" t="s">
        <v>0</v>
      </c>
    </row>
    <row r="8" spans="1:39">
      <c r="A8" t="s">
        <v>1</v>
      </c>
    </row>
    <row r="9" spans="1:39">
      <c r="A9" t="s">
        <v>2</v>
      </c>
    </row>
    <row r="10" spans="1:39">
      <c r="A10" t="s">
        <v>3</v>
      </c>
    </row>
    <row r="14" spans="1:39" ht="14.4">
      <c r="A14" s="1"/>
      <c r="B14" s="2">
        <v>1990</v>
      </c>
      <c r="C14" s="2">
        <v>1991</v>
      </c>
      <c r="D14" s="2">
        <v>1992</v>
      </c>
      <c r="E14" s="2">
        <v>1993</v>
      </c>
      <c r="F14" s="2">
        <v>1994</v>
      </c>
      <c r="G14" s="2">
        <v>1995</v>
      </c>
      <c r="H14" s="2">
        <v>1996</v>
      </c>
      <c r="I14" s="2">
        <v>1997</v>
      </c>
      <c r="J14" s="2">
        <v>1998</v>
      </c>
      <c r="K14" s="2">
        <v>1999</v>
      </c>
      <c r="L14" s="2">
        <v>2000</v>
      </c>
      <c r="M14" s="2">
        <v>2001</v>
      </c>
      <c r="N14" s="2">
        <v>2002</v>
      </c>
      <c r="O14" s="2">
        <v>2003</v>
      </c>
      <c r="P14" s="2">
        <v>2004</v>
      </c>
      <c r="Q14" s="2">
        <v>2005</v>
      </c>
      <c r="R14" s="2">
        <v>2006</v>
      </c>
      <c r="S14" s="2">
        <v>2007</v>
      </c>
      <c r="T14" s="2">
        <v>2008</v>
      </c>
      <c r="U14" s="2">
        <v>2009</v>
      </c>
      <c r="V14" s="2">
        <v>2010</v>
      </c>
      <c r="W14" s="2">
        <v>2011</v>
      </c>
      <c r="X14" s="2">
        <v>2012</v>
      </c>
      <c r="Y14" s="2">
        <v>2013</v>
      </c>
      <c r="Z14" s="2">
        <v>2014</v>
      </c>
      <c r="AA14" s="2">
        <v>2015</v>
      </c>
      <c r="AB14" s="2">
        <v>2016</v>
      </c>
      <c r="AC14" s="2">
        <v>2017</v>
      </c>
      <c r="AD14" s="2">
        <v>2018</v>
      </c>
      <c r="AE14" s="2">
        <v>2019</v>
      </c>
      <c r="AF14" s="2">
        <v>2020</v>
      </c>
      <c r="AG14" s="2">
        <v>2021</v>
      </c>
      <c r="AH14" s="2">
        <v>2022</v>
      </c>
      <c r="AI14" s="2">
        <v>2023</v>
      </c>
      <c r="AJ14" s="2">
        <v>2024</v>
      </c>
      <c r="AK14" s="2">
        <v>2025</v>
      </c>
      <c r="AL14" s="2">
        <v>2026</v>
      </c>
      <c r="AM14" s="2">
        <v>2027</v>
      </c>
    </row>
    <row r="15" spans="1:39" ht="14.4">
      <c r="A15" s="3" t="s">
        <v>4</v>
      </c>
      <c r="B15" s="4">
        <v>3.112267914257103</v>
      </c>
      <c r="C15" s="4">
        <v>2.2018208747799974</v>
      </c>
      <c r="D15" s="4">
        <v>2.1392341510570105</v>
      </c>
      <c r="E15" s="4">
        <v>4.318627096633989</v>
      </c>
      <c r="F15" s="4">
        <v>5.5312273932719904</v>
      </c>
      <c r="G15" s="4">
        <v>3.325205250483009</v>
      </c>
      <c r="H15" s="4">
        <v>1.6606670515290034</v>
      </c>
      <c r="I15" s="4">
        <v>0.7251275453849928</v>
      </c>
      <c r="J15" s="4">
        <v>-3.7901165959279979</v>
      </c>
      <c r="K15" s="4">
        <v>-5.7863459532690058</v>
      </c>
      <c r="L15" s="4">
        <v>5.1172643752659894</v>
      </c>
      <c r="M15" s="4">
        <v>2.2951952162349869</v>
      </c>
      <c r="N15" s="4">
        <v>1.8631531470059883</v>
      </c>
      <c r="O15" s="4">
        <v>5.5289278314479873</v>
      </c>
      <c r="P15" s="4">
        <v>7.4028618421939996</v>
      </c>
      <c r="Q15" s="4">
        <v>7.8287955984060034</v>
      </c>
      <c r="R15" s="4">
        <v>0.47449129215897301</v>
      </c>
      <c r="S15" s="4">
        <v>-1.8851824719479851</v>
      </c>
      <c r="T15" s="4">
        <v>-0.20999023409899564</v>
      </c>
      <c r="U15" s="4">
        <v>0.41473376397897255</v>
      </c>
      <c r="V15" s="4">
        <v>7.2138327629210153</v>
      </c>
      <c r="W15" s="4">
        <v>1.8315857729199934</v>
      </c>
      <c r="X15" s="4">
        <v>2.4359495574220205</v>
      </c>
      <c r="Y15" s="4">
        <v>11.402457460168989</v>
      </c>
      <c r="Z15" s="4">
        <v>8.3691693050939762</v>
      </c>
      <c r="AA15" s="4">
        <v>3.9372371751289847</v>
      </c>
      <c r="AB15" s="4">
        <v>7.7614655520740143</v>
      </c>
      <c r="AC15" s="4">
        <v>2.7772819386719902</v>
      </c>
      <c r="AD15" s="4">
        <v>2.7669013785829861</v>
      </c>
      <c r="AE15" s="4">
        <v>2.9154486625899949</v>
      </c>
      <c r="AF15" s="4">
        <v>3.1232954083670279</v>
      </c>
      <c r="AG15" s="4">
        <v>3.8209290914730332</v>
      </c>
      <c r="AH15" s="4">
        <v>3.4239718223540194</v>
      </c>
      <c r="AI15" s="4">
        <v>3.6221341229360178</v>
      </c>
      <c r="AJ15" s="4">
        <v>3.8267300150490087</v>
      </c>
      <c r="AK15" s="4">
        <v>4.0269406168900446</v>
      </c>
      <c r="AL15" s="4">
        <v>4.6471466114659847</v>
      </c>
      <c r="AM15" s="4">
        <v>3.946422232502016</v>
      </c>
    </row>
    <row r="16" spans="1:39" ht="14.4">
      <c r="A16" s="5" t="s">
        <v>5</v>
      </c>
      <c r="B16" s="6">
        <v>22.980719994772002</v>
      </c>
      <c r="C16" s="6">
        <v>24.567201536485403</v>
      </c>
      <c r="D16" s="6">
        <v>24.5482056055214</v>
      </c>
      <c r="E16" s="6">
        <v>21.0122317192981</v>
      </c>
      <c r="F16" s="6">
        <v>29.074898388643696</v>
      </c>
      <c r="G16" s="6">
        <v>28.610222737729501</v>
      </c>
      <c r="H16" s="6">
        <v>27.798995517249203</v>
      </c>
      <c r="I16" s="6">
        <v>28.703430636692097</v>
      </c>
      <c r="J16" s="6">
        <v>26.557958957070696</v>
      </c>
      <c r="K16" s="6">
        <v>28.733827819024103</v>
      </c>
      <c r="L16" s="6">
        <v>28.615744183816801</v>
      </c>
      <c r="M16" s="6">
        <v>29.255002778248297</v>
      </c>
      <c r="N16" s="6">
        <v>24.748662260538204</v>
      </c>
      <c r="O16" s="6">
        <v>27.7857062581907</v>
      </c>
      <c r="P16" s="6">
        <v>27.990811152832098</v>
      </c>
      <c r="Q16" s="6">
        <v>30.706919433074695</v>
      </c>
      <c r="R16" s="6">
        <v>30.998195645026101</v>
      </c>
      <c r="S16" s="6">
        <v>35.486250133700707</v>
      </c>
      <c r="T16" s="6">
        <v>36.843272583098496</v>
      </c>
      <c r="U16" s="6">
        <v>37.818434912184799</v>
      </c>
      <c r="V16" s="6">
        <v>41.144776097034097</v>
      </c>
      <c r="W16" s="6">
        <v>39.173496274366698</v>
      </c>
      <c r="X16" s="6">
        <v>35.056391451628201</v>
      </c>
      <c r="Y16" s="6">
        <v>44.400355361219404</v>
      </c>
      <c r="Z16" s="6">
        <v>44.765659543354403</v>
      </c>
      <c r="AA16" s="6">
        <v>42.960324165420701</v>
      </c>
      <c r="AB16" s="6">
        <v>49.835388201736208</v>
      </c>
      <c r="AC16" s="6">
        <v>49.613806741649697</v>
      </c>
      <c r="AD16" s="6">
        <v>49.208558007666106</v>
      </c>
      <c r="AE16" s="6">
        <v>50.261416354615903</v>
      </c>
      <c r="AF16" s="6">
        <v>51.279914252096006</v>
      </c>
      <c r="AG16" s="6">
        <v>52.484249883970307</v>
      </c>
      <c r="AH16" s="6">
        <v>52.6309051852501</v>
      </c>
      <c r="AI16" s="6">
        <v>53.579418798472403</v>
      </c>
      <c r="AJ16" s="6">
        <v>54.178312956518994</v>
      </c>
      <c r="AK16" s="6">
        <v>55.015990659420105</v>
      </c>
      <c r="AL16" s="6">
        <v>55.563435622914604</v>
      </c>
      <c r="AM16" s="6">
        <v>56.482155613872798</v>
      </c>
    </row>
    <row r="17" spans="1:39" ht="14.4">
      <c r="A17" s="5" t="s">
        <v>6</v>
      </c>
      <c r="B17" s="6">
        <v>6.8605321072348904</v>
      </c>
      <c r="C17" s="6">
        <v>7.1149012486502983</v>
      </c>
      <c r="D17" s="6">
        <v>6.7162226857115996</v>
      </c>
      <c r="E17" s="6">
        <v>6.6420416011339007</v>
      </c>
      <c r="F17" s="6">
        <v>6.9868253706184014</v>
      </c>
      <c r="G17" s="6">
        <v>8.7786007257075003</v>
      </c>
      <c r="H17" s="6">
        <v>9.313881876483201</v>
      </c>
      <c r="I17" s="6">
        <v>13.8217571377577</v>
      </c>
      <c r="J17" s="6">
        <v>12.893283766568597</v>
      </c>
      <c r="K17" s="6">
        <v>11.877625804492503</v>
      </c>
      <c r="L17" s="6">
        <v>16.026746667679401</v>
      </c>
      <c r="M17" s="6">
        <v>21.9800775949209</v>
      </c>
      <c r="N17" s="6">
        <v>23.885976994183398</v>
      </c>
      <c r="O17" s="6">
        <v>28.045642738118197</v>
      </c>
      <c r="P17" s="6">
        <v>33.830272810656695</v>
      </c>
      <c r="Q17" s="6">
        <v>35.559538994683201</v>
      </c>
      <c r="R17" s="6">
        <v>35.832662244617595</v>
      </c>
      <c r="S17" s="6">
        <v>39.74941996925439</v>
      </c>
      <c r="T17" s="6">
        <v>35.860159583118197</v>
      </c>
      <c r="U17" s="6">
        <v>39.416590333159704</v>
      </c>
      <c r="V17" s="6">
        <v>42.042558772150102</v>
      </c>
      <c r="W17" s="6">
        <v>39.737781161538699</v>
      </c>
      <c r="X17" s="6">
        <v>46.2931322819055</v>
      </c>
      <c r="Y17" s="6">
        <v>45.879911565404001</v>
      </c>
      <c r="Z17" s="6">
        <v>50.720026715050899</v>
      </c>
      <c r="AA17" s="6">
        <v>56.372461317163896</v>
      </c>
      <c r="AB17" s="6">
        <v>54.4338437332826</v>
      </c>
      <c r="AC17" s="6">
        <v>52.239583522488594</v>
      </c>
      <c r="AD17" s="6">
        <v>55.440589008741597</v>
      </c>
      <c r="AE17" s="6">
        <v>57.399780794847501</v>
      </c>
      <c r="AF17" s="6">
        <v>59.028061035832103</v>
      </c>
      <c r="AG17" s="6">
        <v>60.606264596230901</v>
      </c>
      <c r="AH17" s="6">
        <v>62.121783914220295</v>
      </c>
      <c r="AI17" s="6">
        <v>63.524751990362901</v>
      </c>
      <c r="AJ17" s="6">
        <v>64.700561227923089</v>
      </c>
      <c r="AK17" s="6">
        <v>65.908272839637405</v>
      </c>
      <c r="AL17" s="6">
        <v>66.536454326398001</v>
      </c>
      <c r="AM17" s="6">
        <v>68.16846323508139</v>
      </c>
    </row>
    <row r="18" spans="1:39" ht="14.4">
      <c r="A18" s="5" t="s">
        <v>7</v>
      </c>
      <c r="B18" s="6">
        <v>1.9624880791607182</v>
      </c>
      <c r="C18" s="6">
        <v>1.0361992700382801</v>
      </c>
      <c r="D18" s="6">
        <v>1.4580126350549902</v>
      </c>
      <c r="E18" s="6">
        <v>1.249714827180409</v>
      </c>
      <c r="F18" s="6">
        <v>1.3987156653995978</v>
      </c>
      <c r="G18" s="6">
        <v>1.3598415984095298</v>
      </c>
      <c r="H18" s="6">
        <v>1.1821505043143601</v>
      </c>
      <c r="I18" s="6">
        <v>1.2908888345524798</v>
      </c>
      <c r="J18" s="6">
        <v>1.0865637114923299</v>
      </c>
      <c r="K18" s="6">
        <v>0.69596411594611984</v>
      </c>
      <c r="L18" s="6">
        <v>0.8631790159914301</v>
      </c>
      <c r="M18" s="6">
        <v>0.95538174552825983</v>
      </c>
      <c r="N18" s="6">
        <v>0.87733515064204015</v>
      </c>
      <c r="O18" s="6">
        <v>1.1755756601306797</v>
      </c>
      <c r="P18" s="6">
        <v>1.4231023858560601</v>
      </c>
      <c r="Q18" s="6">
        <v>1.6484460822267302</v>
      </c>
      <c r="R18" s="6">
        <v>1.7179804082352699</v>
      </c>
      <c r="S18" s="6">
        <v>1.48884159508644</v>
      </c>
      <c r="T18" s="6">
        <v>1.6675316942237997</v>
      </c>
      <c r="U18" s="6">
        <v>2.0328759585846599</v>
      </c>
      <c r="V18" s="6">
        <v>2.1709306843224003</v>
      </c>
      <c r="W18" s="6">
        <v>2.2858426052099801</v>
      </c>
      <c r="X18" s="6">
        <v>2.5234741961491101</v>
      </c>
      <c r="Y18" s="6">
        <v>3.2123927431041701</v>
      </c>
      <c r="Z18" s="6">
        <v>2.9334065507845395</v>
      </c>
      <c r="AA18" s="6">
        <v>2.6842651037716196</v>
      </c>
      <c r="AB18" s="6">
        <v>3.0168344234401099</v>
      </c>
      <c r="AC18" s="6">
        <v>2.7124242118591897</v>
      </c>
      <c r="AD18" s="6">
        <v>2.9746722447612703</v>
      </c>
      <c r="AE18" s="6">
        <v>3.0212111236563302</v>
      </c>
      <c r="AF18" s="6">
        <v>3.0390563578430396</v>
      </c>
      <c r="AG18" s="6">
        <v>3.0506583611746296</v>
      </c>
      <c r="AH18" s="6">
        <v>3.0977895208745001</v>
      </c>
      <c r="AI18" s="6">
        <v>3.2129735940950703</v>
      </c>
      <c r="AJ18" s="6">
        <v>3.3025509055957802</v>
      </c>
      <c r="AK18" s="6">
        <v>3.42277658052208</v>
      </c>
      <c r="AL18" s="6">
        <v>3.4928476796148704</v>
      </c>
      <c r="AM18" s="6">
        <v>3.5895580765423305</v>
      </c>
    </row>
    <row r="19" spans="1:39" ht="14.4">
      <c r="A19" s="5" t="s">
        <v>8</v>
      </c>
      <c r="B19" s="6">
        <v>-6.3240453726358696</v>
      </c>
      <c r="C19" s="6">
        <v>-6.0143283500722804</v>
      </c>
      <c r="D19" s="6">
        <v>-5.6593781778709396</v>
      </c>
      <c r="E19" s="6">
        <v>-5.3977467397310317</v>
      </c>
      <c r="F19" s="6">
        <v>-5.68213942526158</v>
      </c>
      <c r="G19" s="6">
        <v>-4.6418277072321992</v>
      </c>
      <c r="H19" s="6">
        <v>-8.3132119861734015</v>
      </c>
      <c r="I19" s="6">
        <v>-13.573785010796199</v>
      </c>
      <c r="J19" s="6">
        <v>-14.782912450815299</v>
      </c>
      <c r="K19" s="6">
        <v>-13.459399963753999</v>
      </c>
      <c r="L19" s="6">
        <v>-7.7750375220606003</v>
      </c>
      <c r="M19" s="6">
        <v>-13.687253165028103</v>
      </c>
      <c r="N19" s="6">
        <v>-9.9980432895695976</v>
      </c>
      <c r="O19" s="6">
        <v>-12.487909878808697</v>
      </c>
      <c r="P19" s="6">
        <v>-10.156296032484203</v>
      </c>
      <c r="Q19" s="6">
        <v>-13.407430541154604</v>
      </c>
      <c r="R19" s="6">
        <v>-18.244978684334296</v>
      </c>
      <c r="S19" s="6">
        <v>-21.379369533665102</v>
      </c>
      <c r="T19" s="6">
        <v>-14.890451793729799</v>
      </c>
      <c r="U19" s="6">
        <v>-12.749257416470599</v>
      </c>
      <c r="V19" s="6">
        <v>-11.375115809790397</v>
      </c>
      <c r="W19" s="6">
        <v>-12.1480981951259</v>
      </c>
      <c r="X19" s="6">
        <v>-9.2730324628596996</v>
      </c>
      <c r="Y19" s="6">
        <v>-9.6130481682716997</v>
      </c>
      <c r="Z19" s="6">
        <v>-6.2540243276798932</v>
      </c>
      <c r="AA19" s="6">
        <v>-9.4164478701250971</v>
      </c>
      <c r="AB19" s="6">
        <v>-11.850760942400804</v>
      </c>
      <c r="AC19" s="6">
        <v>-9.3779844499461973</v>
      </c>
      <c r="AD19" s="6">
        <v>-7.7889017408255015</v>
      </c>
      <c r="AE19" s="6">
        <v>-7.1521707458787063</v>
      </c>
      <c r="AF19" s="6">
        <v>-6.9692545189422006</v>
      </c>
      <c r="AG19" s="6">
        <v>-6.7908676469903</v>
      </c>
      <c r="AH19" s="6">
        <v>-6.8102663062394981</v>
      </c>
      <c r="AI19" s="6">
        <v>-6.2409626748535061</v>
      </c>
      <c r="AJ19" s="6">
        <v>-6.2131704127627998</v>
      </c>
      <c r="AK19" s="6">
        <v>-5.4699623087453944</v>
      </c>
      <c r="AL19" s="6">
        <v>-5.2484203284913988</v>
      </c>
      <c r="AM19" s="6">
        <v>-4.7062073101164046</v>
      </c>
    </row>
    <row r="20" spans="1:39" ht="14.4">
      <c r="A20" s="5" t="s">
        <v>9</v>
      </c>
      <c r="B20" s="6">
        <v>-6.4971458314806005</v>
      </c>
      <c r="C20" s="6">
        <v>-7.8267746494071693</v>
      </c>
      <c r="D20" s="6">
        <v>-8.2804093185720404</v>
      </c>
      <c r="E20" s="7">
        <v>-8.0014813147782107</v>
      </c>
      <c r="F20" s="7">
        <v>-8.3046428961197911</v>
      </c>
      <c r="G20" s="7">
        <v>-9.34751853665521</v>
      </c>
      <c r="H20" s="7">
        <v>-10.4262276915897</v>
      </c>
      <c r="I20" s="7">
        <v>-10.133859942741781</v>
      </c>
      <c r="J20" s="7">
        <v>-10.397419067889849</v>
      </c>
      <c r="K20" s="7">
        <v>-12.861537239446129</v>
      </c>
      <c r="L20" s="7">
        <v>-12.451766989912819</v>
      </c>
      <c r="M20" s="6">
        <v>-14.606067776435079</v>
      </c>
      <c r="N20" s="6">
        <v>-13.57206248083045</v>
      </c>
      <c r="O20" s="6">
        <v>-14.557548665975171</v>
      </c>
      <c r="P20" s="6">
        <v>-15.628040834980318</v>
      </c>
      <c r="Q20" s="6">
        <v>-16.382697670558088</v>
      </c>
      <c r="R20" s="6">
        <v>-18.09038017801101</v>
      </c>
      <c r="S20" s="6">
        <v>-19.419561487105799</v>
      </c>
      <c r="T20" s="6">
        <v>-21.751204361759889</v>
      </c>
      <c r="U20" s="6">
        <v>-22.395217319635268</v>
      </c>
      <c r="V20" s="6">
        <v>-22.50367220915161</v>
      </c>
      <c r="W20" s="6">
        <v>-23.797805172605649</v>
      </c>
      <c r="X20" s="6">
        <v>-26.706581232113592</v>
      </c>
      <c r="Y20" s="6">
        <v>-26.888841824708798</v>
      </c>
      <c r="Z20" s="6">
        <v>-28.243205599797058</v>
      </c>
      <c r="AA20" s="6">
        <v>-28.476682664947049</v>
      </c>
      <c r="AB20" s="6">
        <v>-28.351756753559787</v>
      </c>
      <c r="AC20" s="6">
        <v>-28.763185646703455</v>
      </c>
      <c r="AD20" s="6">
        <v>-30.169011789934597</v>
      </c>
      <c r="AE20" s="6">
        <v>-30.845816995359531</v>
      </c>
      <c r="AF20" s="6">
        <v>-31.409653675048798</v>
      </c>
      <c r="AG20" s="6">
        <v>-32.06500045918515</v>
      </c>
      <c r="AH20" s="6">
        <v>-32.645341092590321</v>
      </c>
      <c r="AI20" s="6">
        <v>-33.178676097360587</v>
      </c>
      <c r="AJ20" s="6">
        <v>-33.683223021427423</v>
      </c>
      <c r="AK20" s="6">
        <v>-34.245056916177724</v>
      </c>
      <c r="AL20" s="6">
        <v>-34.817832691665153</v>
      </c>
      <c r="AM20" s="6">
        <v>-35.411542728329607</v>
      </c>
    </row>
    <row r="21" spans="1:39" ht="14.4">
      <c r="A21" s="5" t="s">
        <v>10</v>
      </c>
      <c r="B21" s="6">
        <v>-6.0868465892780329E-8</v>
      </c>
      <c r="C21" s="6">
        <v>1.1293349680078002</v>
      </c>
      <c r="D21" s="6">
        <v>2.0032004116614504</v>
      </c>
      <c r="E21" s="7">
        <v>2.1128588215217401</v>
      </c>
      <c r="F21" s="7">
        <v>1.99497322450861</v>
      </c>
      <c r="G21" s="7">
        <v>1.65875664146685</v>
      </c>
      <c r="H21" s="7">
        <v>1.01402957894495</v>
      </c>
      <c r="I21" s="7">
        <v>1.2013860297621501</v>
      </c>
      <c r="J21" s="7">
        <v>0.88671372926575009</v>
      </c>
      <c r="K21" s="7">
        <v>1.8727855906178301</v>
      </c>
      <c r="L21" s="7">
        <v>1.11501437096994</v>
      </c>
      <c r="M21" s="6">
        <v>0.60746310179652974</v>
      </c>
      <c r="N21" s="6">
        <v>1.0666550352181301</v>
      </c>
      <c r="O21" s="6">
        <v>0.90082836084371976</v>
      </c>
      <c r="P21" s="6">
        <v>0.7740448267946598</v>
      </c>
      <c r="Q21" s="6">
        <v>0.91997002636848002</v>
      </c>
      <c r="R21" s="6">
        <v>1.3882731828672901</v>
      </c>
      <c r="S21" s="6">
        <v>1.1254659144119401</v>
      </c>
      <c r="T21" s="6">
        <v>-0.37655219848271004</v>
      </c>
      <c r="U21" s="6">
        <v>0.78500598939357991</v>
      </c>
      <c r="V21" s="6">
        <v>-0.18805294573619991</v>
      </c>
      <c r="W21" s="6">
        <v>0.26673652419512006</v>
      </c>
      <c r="X21" s="6">
        <v>-0.17402514855475015</v>
      </c>
      <c r="Y21" s="6">
        <v>3.6880661369710133E-2</v>
      </c>
      <c r="Z21" s="6">
        <v>-0.79560285172596013</v>
      </c>
      <c r="AA21" s="6">
        <v>-0.25495412502570014</v>
      </c>
      <c r="AB21" s="6">
        <v>-0.38730662349993006</v>
      </c>
      <c r="AC21" s="6">
        <v>-0.39264655402014004</v>
      </c>
      <c r="AD21" s="6">
        <v>-0.3609032222766797</v>
      </c>
      <c r="AE21" s="6">
        <v>-0.46725701830733968</v>
      </c>
      <c r="AF21" s="6">
        <v>-0.52570282695850024</v>
      </c>
      <c r="AG21" s="6">
        <v>-0.65223212083026993</v>
      </c>
      <c r="AH21" s="6">
        <v>-0.7180417460316999</v>
      </c>
      <c r="AI21" s="6">
        <v>-0.70071815355180034</v>
      </c>
      <c r="AJ21" s="6">
        <v>-0.70442258870127983</v>
      </c>
      <c r="AK21" s="6">
        <v>-0.71970492628055993</v>
      </c>
      <c r="AL21" s="6">
        <v>-0.76252284458223007</v>
      </c>
      <c r="AM21" s="6">
        <v>-0.79836986988516978</v>
      </c>
    </row>
    <row r="22" spans="1:39" ht="14.4">
      <c r="A22" s="5" t="s">
        <v>11</v>
      </c>
      <c r="B22" s="6">
        <v>-17.614576639418299</v>
      </c>
      <c r="C22" s="6">
        <v>-16.9045447764993</v>
      </c>
      <c r="D22" s="6">
        <v>-15.927966930009902</v>
      </c>
      <c r="E22" s="7">
        <v>-16.371525406337199</v>
      </c>
      <c r="F22" s="7">
        <v>-24.804166048387099</v>
      </c>
      <c r="G22" s="7">
        <v>-26.927207197646002</v>
      </c>
      <c r="H22" s="7">
        <v>-25.859500489875998</v>
      </c>
      <c r="I22" s="7">
        <v>-24.023924603259296</v>
      </c>
      <c r="J22" s="7">
        <v>-23.696651161408802</v>
      </c>
      <c r="K22" s="7">
        <v>-27.876957906383304</v>
      </c>
      <c r="L22" s="7">
        <v>-28.075894380016003</v>
      </c>
      <c r="M22" s="6">
        <v>-24.173181018657807</v>
      </c>
      <c r="N22" s="6">
        <v>-27.8294502663489</v>
      </c>
      <c r="O22" s="6">
        <v>-26.2550910005437</v>
      </c>
      <c r="P22" s="6">
        <v>-29.367882523166699</v>
      </c>
      <c r="Q22" s="6">
        <v>-29.177983336256702</v>
      </c>
      <c r="R22" s="6">
        <v>-25.185887372087791</v>
      </c>
      <c r="S22" s="6">
        <v>-26.062997813840695</v>
      </c>
      <c r="T22" s="6">
        <v>-30.526617429112591</v>
      </c>
      <c r="U22" s="6">
        <v>-39.011095640730701</v>
      </c>
      <c r="V22" s="6">
        <v>-35.398361989249807</v>
      </c>
      <c r="W22" s="6">
        <v>-41.465662740268186</v>
      </c>
      <c r="X22" s="6">
        <v>-41.263290930507281</v>
      </c>
      <c r="Y22" s="6">
        <v>-46.402931844015612</v>
      </c>
      <c r="Z22" s="6">
        <v>-54.906458413939404</v>
      </c>
      <c r="AA22" s="6">
        <v>-64.820784695013103</v>
      </c>
      <c r="AB22" s="6">
        <v>-69.640786991452401</v>
      </c>
      <c r="AC22" s="6">
        <v>-71.474370223469393</v>
      </c>
      <c r="AD22" s="6">
        <v>-73.784567535128318</v>
      </c>
      <c r="AE22" s="6">
        <v>-75.972389756937801</v>
      </c>
      <c r="AF22" s="6">
        <v>-77.260874736454284</v>
      </c>
      <c r="AG22" s="6">
        <v>-78.262061988567794</v>
      </c>
      <c r="AH22" s="6">
        <v>-79.128037796923195</v>
      </c>
      <c r="AI22" s="6">
        <v>-81.049651044180891</v>
      </c>
      <c r="AJ22" s="6">
        <v>-81.886992485085997</v>
      </c>
      <c r="AK22" s="6">
        <v>-83.423061311730009</v>
      </c>
      <c r="AL22" s="6">
        <v>-83.032716261057999</v>
      </c>
      <c r="AM22" s="6">
        <v>-85.671583907599</v>
      </c>
    </row>
    <row r="23" spans="1:39" ht="14.4">
      <c r="A23" s="5" t="s">
        <v>12</v>
      </c>
      <c r="B23" s="6">
        <v>11.21747634767711</v>
      </c>
      <c r="C23" s="6">
        <v>11.026492494020001</v>
      </c>
      <c r="D23" s="6">
        <v>12.33453115005036</v>
      </c>
      <c r="E23" s="7">
        <v>12.98896100317503</v>
      </c>
      <c r="F23" s="7">
        <v>12.07852503436585</v>
      </c>
      <c r="G23" s="7">
        <v>13.39894110315919</v>
      </c>
      <c r="H23" s="7">
        <v>15.786838396327399</v>
      </c>
      <c r="I23" s="7">
        <v>16.41706882305683</v>
      </c>
      <c r="J23" s="7">
        <v>17.2502141013894</v>
      </c>
      <c r="K23" s="7">
        <v>18.86066448964219</v>
      </c>
      <c r="L23" s="7">
        <v>19.08412893768244</v>
      </c>
      <c r="M23" s="6">
        <v>19.439596286695291</v>
      </c>
      <c r="N23" s="6">
        <v>17.642072046717931</v>
      </c>
      <c r="O23" s="6">
        <v>18.621218528822112</v>
      </c>
      <c r="P23" s="6">
        <v>18.538788000773589</v>
      </c>
      <c r="Q23" s="6">
        <v>18.200912696557229</v>
      </c>
      <c r="R23" s="6">
        <v>16.422508845752571</v>
      </c>
      <c r="S23" s="6">
        <v>16.052142623887967</v>
      </c>
      <c r="T23" s="6">
        <v>17.376275387544542</v>
      </c>
      <c r="U23" s="6">
        <v>18.05166402517823</v>
      </c>
      <c r="V23" s="6">
        <v>18.843311089006711</v>
      </c>
      <c r="W23" s="6">
        <v>21.00731539716606</v>
      </c>
      <c r="X23" s="6">
        <v>21.7507864241432</v>
      </c>
      <c r="Y23" s="6">
        <v>22.943151488596499</v>
      </c>
      <c r="Z23" s="6">
        <v>22.758879040157808</v>
      </c>
      <c r="AA23" s="6">
        <v>22.738250503159641</v>
      </c>
      <c r="AB23" s="6">
        <v>23.802819431916301</v>
      </c>
      <c r="AC23" s="6">
        <v>21.323907699075548</v>
      </c>
      <c r="AD23" s="6">
        <v>22.216985912075998</v>
      </c>
      <c r="AE23" s="6">
        <v>22.562306228151982</v>
      </c>
      <c r="AF23" s="6">
        <v>22.965791079255059</v>
      </c>
      <c r="AG23" s="6">
        <v>23.43005896824231</v>
      </c>
      <c r="AH23" s="6">
        <v>23.77468425213295</v>
      </c>
      <c r="AI23" s="6">
        <v>24.12336990700377</v>
      </c>
      <c r="AJ23" s="6">
        <v>24.41027526145157</v>
      </c>
      <c r="AK23" s="6">
        <v>24.696134872561331</v>
      </c>
      <c r="AL23" s="6">
        <v>24.969543421832121</v>
      </c>
      <c r="AM23" s="6">
        <v>25.270013736911679</v>
      </c>
    </row>
    <row r="24" spans="1:39" ht="14.4">
      <c r="A24" s="5" t="s">
        <v>13</v>
      </c>
      <c r="B24" s="6">
        <v>-4.3003377389516126</v>
      </c>
      <c r="C24" s="6">
        <v>-4.8530491714528701</v>
      </c>
      <c r="D24" s="6">
        <v>-5.3239387855712899</v>
      </c>
      <c r="E24" s="7">
        <v>-5.4857966581727897</v>
      </c>
      <c r="F24" s="7">
        <v>-6.0278960354437299</v>
      </c>
      <c r="G24" s="7">
        <v>-5.7032349269467399</v>
      </c>
      <c r="H24" s="7">
        <v>-5.33995379518145</v>
      </c>
      <c r="I24" s="7">
        <v>-5.9911890039072002</v>
      </c>
      <c r="J24" s="7">
        <v>-6.5062851522647698</v>
      </c>
      <c r="K24" s="7">
        <v>-6.5339825297672505</v>
      </c>
      <c r="L24" s="7">
        <v>-7.1404383556431608</v>
      </c>
      <c r="M24" s="6">
        <v>-8.4032277555705601</v>
      </c>
      <c r="N24" s="6">
        <v>-7.8529197290401198</v>
      </c>
      <c r="O24" s="6">
        <v>-7.3819572998736493</v>
      </c>
      <c r="P24" s="6">
        <v>-9.20312550928627</v>
      </c>
      <c r="Q24" s="6">
        <v>-9.4094889495008793</v>
      </c>
      <c r="R24" s="6">
        <v>-9.6169543579000809</v>
      </c>
      <c r="S24" s="6">
        <v>-10.52059302070337</v>
      </c>
      <c r="T24" s="6">
        <v>-10.827820871780979</v>
      </c>
      <c r="U24" s="6">
        <v>-11.2426814118884</v>
      </c>
      <c r="V24" s="6">
        <v>-12.46547284176561</v>
      </c>
      <c r="W24" s="6">
        <v>-13.111114214096681</v>
      </c>
      <c r="X24" s="6">
        <v>-12.67133420193144</v>
      </c>
      <c r="Y24" s="6">
        <v>-13.9926083290359</v>
      </c>
      <c r="Z24" s="6">
        <v>-16.339994678096279</v>
      </c>
      <c r="AA24" s="6">
        <v>-15.912412863623478</v>
      </c>
      <c r="AB24" s="6">
        <v>-15.259888383573312</v>
      </c>
      <c r="AC24" s="6">
        <v>-15.476844058741872</v>
      </c>
      <c r="AD24" s="6">
        <v>-16.265120606402149</v>
      </c>
      <c r="AE24" s="6">
        <v>-16.794547540525791</v>
      </c>
      <c r="AF24" s="6">
        <v>-17.29347649773602</v>
      </c>
      <c r="AG24" s="6">
        <v>-17.673901262886808</v>
      </c>
      <c r="AH24" s="6">
        <v>-18.17664253493178</v>
      </c>
      <c r="AI24" s="6">
        <v>-18.54297991980901</v>
      </c>
      <c r="AJ24" s="6">
        <v>-19.021893958610207</v>
      </c>
      <c r="AK24" s="6">
        <v>-19.400896100427861</v>
      </c>
      <c r="AL24" s="6">
        <v>-19.907047468939759</v>
      </c>
      <c r="AM24" s="6">
        <v>-20.334861139932329</v>
      </c>
    </row>
    <row r="25" spans="1:39" ht="14.4">
      <c r="A25" s="5" t="s">
        <v>14</v>
      </c>
      <c r="B25" s="6">
        <v>-3.4720901764397296</v>
      </c>
      <c r="C25" s="6">
        <v>-3.4724483407093203</v>
      </c>
      <c r="D25" s="6">
        <v>-3.9457650256165797</v>
      </c>
      <c r="E25" s="7">
        <v>-2.8838640716778299</v>
      </c>
      <c r="F25" s="7">
        <v>-1.7073440626909795</v>
      </c>
      <c r="G25" s="7">
        <v>-3.0169934494868098</v>
      </c>
      <c r="H25" s="7">
        <v>-2.7505536853271204</v>
      </c>
      <c r="I25" s="7">
        <v>-3.5079882602279309</v>
      </c>
      <c r="J25" s="7">
        <v>-3.3701739279000709</v>
      </c>
      <c r="K25" s="7">
        <v>-3.7650788814095604</v>
      </c>
      <c r="L25" s="7">
        <v>-3.9661603688299198</v>
      </c>
      <c r="M25" s="6">
        <v>-6.2389442315244299</v>
      </c>
      <c r="N25" s="6">
        <v>-6.3440275811733891</v>
      </c>
      <c r="O25" s="6">
        <v>-6.1065351108733497</v>
      </c>
      <c r="P25" s="6">
        <v>-7.8863534138929392</v>
      </c>
      <c r="Q25" s="6">
        <v>-7.9192097197122306</v>
      </c>
      <c r="R25" s="6">
        <v>-11.864390267968609</v>
      </c>
      <c r="S25" s="6">
        <v>-12.687596735429411</v>
      </c>
      <c r="T25" s="6">
        <v>-11.858169801662799</v>
      </c>
      <c r="U25" s="6">
        <v>-13.084733956490847</v>
      </c>
      <c r="V25" s="6">
        <v>-12.976750688218152</v>
      </c>
      <c r="W25" s="6">
        <v>-15.47559723095342</v>
      </c>
      <c r="X25" s="6">
        <v>-14.196000135124061</v>
      </c>
      <c r="Y25" s="6">
        <v>-14.459950882212031</v>
      </c>
      <c r="Z25" s="6">
        <v>-15.82566766677162</v>
      </c>
      <c r="AA25" s="6">
        <v>-16.403545437569491</v>
      </c>
      <c r="AB25" s="6">
        <v>-16.286010760609198</v>
      </c>
      <c r="AC25" s="6">
        <v>-16.074311554751432</v>
      </c>
      <c r="AD25" s="6">
        <v>-17.328220310282479</v>
      </c>
      <c r="AE25" s="6">
        <v>-18.327285247249989</v>
      </c>
      <c r="AF25" s="6">
        <v>-19.407540412962597</v>
      </c>
      <c r="AG25" s="6">
        <v>-20.474716260095331</v>
      </c>
      <c r="AH25" s="6">
        <v>-21.596011139130589</v>
      </c>
      <c r="AI25" s="6">
        <v>-22.608119541701669</v>
      </c>
      <c r="AJ25" s="6">
        <v>-23.579307962411828</v>
      </c>
      <c r="AK25" s="6">
        <v>-24.639685293001968</v>
      </c>
      <c r="AL25" s="6">
        <v>-25.762414173804089</v>
      </c>
      <c r="AM25" s="6">
        <v>-26.884220483857391</v>
      </c>
    </row>
    <row r="26" spans="1:39" ht="14.4">
      <c r="A26" s="5" t="s">
        <v>15</v>
      </c>
      <c r="B26" s="6">
        <v>-6.0623100882680401</v>
      </c>
      <c r="C26" s="6">
        <v>-8.5792924343146115</v>
      </c>
      <c r="D26" s="6">
        <v>-9.984845642118799</v>
      </c>
      <c r="E26" s="7">
        <v>-5.6947985975287985</v>
      </c>
      <c r="F26" s="7">
        <v>-3.7599455822228975</v>
      </c>
      <c r="G26" s="7">
        <v>-4.1263618468457004</v>
      </c>
      <c r="H26" s="7">
        <v>-7.8768426555018003</v>
      </c>
      <c r="I26" s="7">
        <v>-15.761553271746997</v>
      </c>
      <c r="J26" s="7">
        <v>-17.407757840759398</v>
      </c>
      <c r="K26" s="7">
        <v>-16.0936931000393</v>
      </c>
      <c r="L26" s="7">
        <v>-8.0901096904804959</v>
      </c>
      <c r="M26" s="6">
        <v>-15.565523763238104</v>
      </c>
      <c r="N26" s="6">
        <v>-9.8817531322589005</v>
      </c>
      <c r="O26" s="6">
        <v>-15.5233359772607</v>
      </c>
      <c r="P26" s="6">
        <v>-11.645652667535998</v>
      </c>
      <c r="Q26" s="6">
        <v>-14.669165876249501</v>
      </c>
      <c r="R26" s="6">
        <v>-19.409536450136905</v>
      </c>
      <c r="S26" s="6">
        <v>-25.607712056122999</v>
      </c>
      <c r="T26" s="6">
        <v>-14.949333125061202</v>
      </c>
      <c r="U26" s="6">
        <v>-9.9232331671915972</v>
      </c>
      <c r="V26" s="6">
        <v>-11.284502521148305</v>
      </c>
      <c r="W26" s="6">
        <v>-4.5035642264231015</v>
      </c>
      <c r="X26" s="6">
        <v>-5.653128952024403</v>
      </c>
      <c r="Y26" s="6">
        <v>-0.11350873644880011</v>
      </c>
      <c r="Z26" s="6">
        <v>6.2355332168611</v>
      </c>
      <c r="AA26" s="6">
        <v>7.7345809755637021</v>
      </c>
      <c r="AB26" s="6">
        <v>9.6151636978329975</v>
      </c>
      <c r="AC26" s="6">
        <v>11.781342013144396</v>
      </c>
      <c r="AD26" s="6">
        <v>13.808591914123205</v>
      </c>
      <c r="AE26" s="6">
        <v>15.099241843355102</v>
      </c>
      <c r="AF26" s="6">
        <v>15.746777190344105</v>
      </c>
      <c r="AG26" s="6">
        <v>16.428267734593398</v>
      </c>
      <c r="AH26" s="6">
        <v>17.160672780358603</v>
      </c>
      <c r="AI26" s="6">
        <v>18.474738183701199</v>
      </c>
      <c r="AJ26" s="6">
        <v>19.413420585391904</v>
      </c>
      <c r="AK26" s="6">
        <v>20.834946792889795</v>
      </c>
      <c r="AL26" s="6">
        <v>21.8602466803708</v>
      </c>
      <c r="AM26" s="6">
        <v>23.126367776240407</v>
      </c>
    </row>
    <row r="27" spans="1:39" ht="14.4">
      <c r="A27" s="5" t="s">
        <v>16</v>
      </c>
      <c r="B27" s="6">
        <v>-10.08774455087396</v>
      </c>
      <c r="C27" s="6">
        <v>-11.768561248096571</v>
      </c>
      <c r="D27" s="6">
        <v>-11.402864202158231</v>
      </c>
      <c r="E27" s="7">
        <v>-11.440557030704021</v>
      </c>
      <c r="F27" s="7">
        <v>-12.16520239412489</v>
      </c>
      <c r="G27" s="7">
        <v>-12.122587146640599</v>
      </c>
      <c r="H27" s="7">
        <v>-12.794903305385199</v>
      </c>
      <c r="I27" s="7">
        <v>-13.088873787337249</v>
      </c>
      <c r="J27" s="7">
        <v>-14.018791539688621</v>
      </c>
      <c r="K27" s="7">
        <v>-15.677281702801412</v>
      </c>
      <c r="L27" s="7">
        <v>-16.204747472284961</v>
      </c>
      <c r="M27" s="6">
        <v>-18.877012479311851</v>
      </c>
      <c r="N27" s="6">
        <v>-17.447232828315599</v>
      </c>
      <c r="O27" s="6">
        <v>-17.725871068066542</v>
      </c>
      <c r="P27" s="6">
        <v>-20.113994793908809</v>
      </c>
      <c r="Q27" s="6">
        <v>-21.461931677827231</v>
      </c>
      <c r="R27" s="6">
        <v>-22.561488943993321</v>
      </c>
      <c r="S27" s="6">
        <v>-24.423172670510208</v>
      </c>
      <c r="T27" s="6">
        <v>-27.186815852241999</v>
      </c>
      <c r="U27" s="6">
        <v>-28.246774897287388</v>
      </c>
      <c r="V27" s="6">
        <v>-29.201615169997968</v>
      </c>
      <c r="W27" s="6">
        <v>-31.11320303090806</v>
      </c>
      <c r="X27" s="6">
        <v>-32.980507751278545</v>
      </c>
      <c r="Y27" s="6">
        <v>-34.51757003993756</v>
      </c>
      <c r="Z27" s="6">
        <v>-37.815351549746723</v>
      </c>
      <c r="AA27" s="6">
        <v>-37.821244009863619</v>
      </c>
      <c r="AB27" s="6">
        <v>-36.915678077407449</v>
      </c>
      <c r="AC27" s="6">
        <v>-37.486174107434245</v>
      </c>
      <c r="AD27" s="6">
        <v>-39.447023438015179</v>
      </c>
      <c r="AE27" s="6">
        <v>-40.685017984544324</v>
      </c>
      <c r="AF27" s="6">
        <v>-41.834906147108754</v>
      </c>
      <c r="AG27" s="6">
        <v>-42.862468690405009</v>
      </c>
      <c r="AH27" s="6">
        <v>-43.934368354734154</v>
      </c>
      <c r="AI27" s="6">
        <v>-44.817657738997916</v>
      </c>
      <c r="AJ27" s="6">
        <v>-45.809485154165756</v>
      </c>
      <c r="AK27" s="6">
        <v>-46.718186870130609</v>
      </c>
      <c r="AL27" s="6">
        <v>-47.785586412694812</v>
      </c>
      <c r="AM27" s="6">
        <v>-48.751602647758581</v>
      </c>
    </row>
    <row r="28" spans="1:39" ht="14.4">
      <c r="A28" s="5" t="s">
        <v>17</v>
      </c>
      <c r="B28" s="6">
        <v>1.5115183109786399</v>
      </c>
      <c r="C28" s="6">
        <v>2.40441211081232</v>
      </c>
      <c r="D28" s="6">
        <v>4.2487326480043999</v>
      </c>
      <c r="E28" s="7">
        <v>3.2965685345128204</v>
      </c>
      <c r="F28" s="7">
        <v>-1.5794332138089198</v>
      </c>
      <c r="G28" s="7">
        <v>-3.1226008756073904</v>
      </c>
      <c r="H28" s="7">
        <v>-1.25916804817179</v>
      </c>
      <c r="I28" s="7">
        <v>0.75443424926975045</v>
      </c>
      <c r="J28" s="7">
        <v>0.39717551351852975</v>
      </c>
      <c r="K28" s="7">
        <v>0.76807104984506935</v>
      </c>
      <c r="L28" s="7">
        <v>-1.3263812796993992</v>
      </c>
      <c r="M28" s="6">
        <v>0.87311724570439964</v>
      </c>
      <c r="N28" s="6">
        <v>-1.5214445544523993</v>
      </c>
      <c r="O28" s="6">
        <v>-4.1617891654364012</v>
      </c>
      <c r="P28" s="6">
        <v>-5.5342401663758984</v>
      </c>
      <c r="Q28" s="6">
        <v>-8.8022138953425006</v>
      </c>
      <c r="R28" s="6">
        <v>-5.8428174991976967</v>
      </c>
      <c r="S28" s="6">
        <v>-9.4564579594008009</v>
      </c>
      <c r="T28" s="6">
        <v>-11.717727534002101</v>
      </c>
      <c r="U28" s="6">
        <v>-17.363532883409803</v>
      </c>
      <c r="V28" s="6">
        <v>-17.278904664462697</v>
      </c>
      <c r="W28" s="6">
        <v>-24.565829618964603</v>
      </c>
      <c r="X28" s="6">
        <v>-27.027318969938499</v>
      </c>
      <c r="Y28" s="6">
        <v>-32.155169762110198</v>
      </c>
      <c r="Z28" s="6">
        <v>-33.262442012772496</v>
      </c>
      <c r="AA28" s="6">
        <v>-34.794414151513998</v>
      </c>
      <c r="AB28" s="6">
        <v>-37.682633947296097</v>
      </c>
      <c r="AC28" s="6">
        <v>-38.697719174423902</v>
      </c>
      <c r="AD28" s="6">
        <v>-40.296110367064401</v>
      </c>
      <c r="AE28" s="6">
        <v>-41.715310544271503</v>
      </c>
      <c r="AF28" s="6">
        <v>-42.858873254363402</v>
      </c>
      <c r="AG28" s="6">
        <v>-43.531348016131702</v>
      </c>
      <c r="AH28" s="6">
        <v>-43.460554030967401</v>
      </c>
      <c r="AI28" s="6">
        <v>-44.160260542646604</v>
      </c>
      <c r="AJ28" s="6">
        <v>-44.254015810139499</v>
      </c>
      <c r="AK28" s="6">
        <v>-44.200633351892193</v>
      </c>
      <c r="AL28" s="6">
        <v>-43.121145042160691</v>
      </c>
      <c r="AM28" s="6">
        <v>-44.540432829505605</v>
      </c>
    </row>
    <row r="29" spans="1:39" ht="14.4">
      <c r="A29" s="5" t="s">
        <v>18</v>
      </c>
      <c r="B29" s="6">
        <v>-7.7724279153913507</v>
      </c>
      <c r="C29" s="6">
        <v>-8.3254975121621904</v>
      </c>
      <c r="D29" s="6">
        <v>-9.2697038111878403</v>
      </c>
      <c r="E29" s="7">
        <v>-8.3696607298506507</v>
      </c>
      <c r="F29" s="7">
        <v>-7.7352400981346801</v>
      </c>
      <c r="G29" s="7">
        <v>-8.7202283764335711</v>
      </c>
      <c r="H29" s="7">
        <v>-8.0905074805086095</v>
      </c>
      <c r="I29" s="7">
        <v>-9.49917726413514</v>
      </c>
      <c r="J29" s="7">
        <v>-9.8764590801647909</v>
      </c>
      <c r="K29" s="7">
        <v>-10.299061411176829</v>
      </c>
      <c r="L29" s="7">
        <v>-11.106598724473038</v>
      </c>
      <c r="M29" s="6">
        <v>-14.642171987095001</v>
      </c>
      <c r="N29" s="6">
        <v>-14.196947310213519</v>
      </c>
      <c r="O29" s="6">
        <v>-13.488492410747092</v>
      </c>
      <c r="P29" s="6">
        <v>-17.089478923179112</v>
      </c>
      <c r="Q29" s="6">
        <v>-17.328698669213111</v>
      </c>
      <c r="R29" s="6">
        <v>-21.48134462586869</v>
      </c>
      <c r="S29" s="6">
        <v>-23.208189756132775</v>
      </c>
      <c r="T29" s="6">
        <v>-22.685990673443683</v>
      </c>
      <c r="U29" s="6">
        <v>-24.32741536837915</v>
      </c>
      <c r="V29" s="6">
        <v>-25.442223529983799</v>
      </c>
      <c r="W29" s="6">
        <v>-28.586711445050199</v>
      </c>
      <c r="X29" s="6">
        <v>-26.867334337055496</v>
      </c>
      <c r="Y29" s="6">
        <v>-28.452559211247895</v>
      </c>
      <c r="Z29" s="6">
        <v>-32.165662344867798</v>
      </c>
      <c r="AA29" s="6">
        <v>-32.315958301193</v>
      </c>
      <c r="AB29" s="6">
        <v>-31.545899144182503</v>
      </c>
      <c r="AC29" s="6">
        <v>-31.5511556134933</v>
      </c>
      <c r="AD29" s="6">
        <v>-33.593340916684596</v>
      </c>
      <c r="AE29" s="6">
        <v>-35.121832787775801</v>
      </c>
      <c r="AF29" s="6">
        <v>-36.701016910698698</v>
      </c>
      <c r="AG29" s="6">
        <v>-38.148617522982107</v>
      </c>
      <c r="AH29" s="6">
        <v>-39.772653674062397</v>
      </c>
      <c r="AI29" s="6">
        <v>-41.151099461510697</v>
      </c>
      <c r="AJ29" s="6">
        <v>-42.601201921021996</v>
      </c>
      <c r="AK29" s="6">
        <v>-44.040581393429804</v>
      </c>
      <c r="AL29" s="6">
        <v>-45.669461642743798</v>
      </c>
      <c r="AM29" s="6">
        <v>-47.219081623789698</v>
      </c>
    </row>
    <row r="30" spans="1:39" ht="14.4">
      <c r="A30" s="5" t="s">
        <v>11</v>
      </c>
      <c r="B30" s="6">
        <v>-17.614576639418299</v>
      </c>
      <c r="C30" s="6">
        <v>-16.9045447764993</v>
      </c>
      <c r="D30" s="6">
        <v>-15.927966930009902</v>
      </c>
      <c r="E30" s="7">
        <v>-16.371525406337199</v>
      </c>
      <c r="F30" s="7">
        <v>-24.804166048387099</v>
      </c>
      <c r="G30" s="7">
        <v>-26.927207197646002</v>
      </c>
      <c r="H30" s="7">
        <v>-25.859500489875998</v>
      </c>
      <c r="I30" s="7">
        <v>-24.023924603259296</v>
      </c>
      <c r="J30" s="7">
        <v>-23.696651161408802</v>
      </c>
      <c r="K30" s="7">
        <v>-27.876957906383304</v>
      </c>
      <c r="L30" s="7">
        <v>-28.075894380016003</v>
      </c>
      <c r="M30" s="6">
        <v>-24.173181018657807</v>
      </c>
      <c r="N30" s="6">
        <v>-27.8294502663489</v>
      </c>
      <c r="O30" s="6">
        <v>-26.2550910005437</v>
      </c>
      <c r="P30" s="6">
        <v>-29.367882523166699</v>
      </c>
      <c r="Q30" s="6">
        <v>-29.177983336256702</v>
      </c>
      <c r="R30" s="6">
        <v>-25.185887372087791</v>
      </c>
      <c r="S30" s="6">
        <v>-26.062997813840695</v>
      </c>
      <c r="T30" s="6">
        <v>-30.526617429112591</v>
      </c>
      <c r="U30" s="6">
        <v>-39.011095640730701</v>
      </c>
      <c r="V30" s="6">
        <v>-35.398361989249807</v>
      </c>
      <c r="W30" s="6">
        <v>-41.465662740268186</v>
      </c>
      <c r="X30" s="6">
        <v>-41.263290930507281</v>
      </c>
      <c r="Y30" s="6">
        <v>-46.402931844015612</v>
      </c>
      <c r="Z30" s="6">
        <v>-54.906458413939404</v>
      </c>
      <c r="AA30" s="6">
        <v>-64.820784695013103</v>
      </c>
      <c r="AB30" s="6">
        <v>-69.640786991452401</v>
      </c>
      <c r="AC30" s="6">
        <v>-71.474370223469393</v>
      </c>
      <c r="AD30" s="6">
        <v>-73.784567535128318</v>
      </c>
      <c r="AE30" s="6">
        <v>-75.972389756937801</v>
      </c>
      <c r="AF30" s="6">
        <v>-77.260874736454284</v>
      </c>
      <c r="AG30" s="6">
        <v>-78.262061988567794</v>
      </c>
      <c r="AH30" s="6">
        <v>-79.128037796923195</v>
      </c>
      <c r="AI30" s="6">
        <v>-81.049651044180891</v>
      </c>
      <c r="AJ30" s="6">
        <v>-81.886992485085997</v>
      </c>
      <c r="AK30" s="6">
        <v>-83.423061311730009</v>
      </c>
      <c r="AL30" s="6">
        <v>-83.032716261057999</v>
      </c>
      <c r="AM30" s="6">
        <v>-85.671583907599</v>
      </c>
    </row>
    <row r="31" spans="1:39" ht="14.4">
      <c r="A31" s="5" t="s">
        <v>19</v>
      </c>
      <c r="B31" s="6">
        <v>-24.111722531767398</v>
      </c>
      <c r="C31" s="6">
        <v>-23.601984457898602</v>
      </c>
      <c r="D31" s="6">
        <v>-22.205175836920496</v>
      </c>
      <c r="E31" s="7">
        <v>-22.260147899593598</v>
      </c>
      <c r="F31" s="7">
        <v>-31.113835719998306</v>
      </c>
      <c r="G31" s="7">
        <v>-34.615969092834398</v>
      </c>
      <c r="H31" s="7">
        <v>-35.271698602520701</v>
      </c>
      <c r="I31" s="7">
        <v>-32.956398516238899</v>
      </c>
      <c r="J31" s="7">
        <v>-33.207356500032795</v>
      </c>
      <c r="K31" s="7">
        <v>-38.865709555211602</v>
      </c>
      <c r="L31" s="7">
        <v>-39.412646998958891</v>
      </c>
      <c r="M31" s="6">
        <v>-38.1717856932963</v>
      </c>
      <c r="N31" s="6">
        <v>-40.334857711961206</v>
      </c>
      <c r="O31" s="6">
        <v>-39.911811305674895</v>
      </c>
      <c r="P31" s="6">
        <v>-44.221878531352701</v>
      </c>
      <c r="Q31" s="6">
        <v>-44.640710980446798</v>
      </c>
      <c r="R31" s="6">
        <v>-41.887994367231698</v>
      </c>
      <c r="S31" s="6">
        <v>-44.357093386534302</v>
      </c>
      <c r="T31" s="6">
        <v>-52.654373989354795</v>
      </c>
      <c r="U31" s="6">
        <v>-60.621306970972583</v>
      </c>
      <c r="V31" s="6">
        <v>-58.090087144138096</v>
      </c>
      <c r="W31" s="6">
        <v>-64.996731388678896</v>
      </c>
      <c r="X31" s="6">
        <v>-68.143897311175692</v>
      </c>
      <c r="Y31" s="6">
        <v>-73.254893007355008</v>
      </c>
      <c r="Z31" s="6">
        <v>-83.945266865462003</v>
      </c>
      <c r="AA31" s="6">
        <v>-93.552421484985999</v>
      </c>
      <c r="AB31" s="6">
        <v>-98.379850368512194</v>
      </c>
      <c r="AC31" s="6">
        <v>-100.630202424193</v>
      </c>
      <c r="AD31" s="6">
        <v>-104.314482547339</v>
      </c>
      <c r="AE31" s="6">
        <v>-107.28546377060501</v>
      </c>
      <c r="AF31" s="6">
        <v>-109.19623123846101</v>
      </c>
      <c r="AG31" s="6">
        <v>-110.97929456858202</v>
      </c>
      <c r="AH31" s="6">
        <v>-112.491420635545</v>
      </c>
      <c r="AI31" s="6">
        <v>-114.92904529509401</v>
      </c>
      <c r="AJ31" s="6">
        <v>-116.27463809521501</v>
      </c>
      <c r="AK31" s="6">
        <v>-118.38782315418699</v>
      </c>
      <c r="AL31" s="6">
        <v>-118.61307179730498</v>
      </c>
      <c r="AM31" s="6">
        <v>-121.88149650581299</v>
      </c>
    </row>
    <row r="32" spans="1:39" ht="14.4">
      <c r="A32" s="5" t="s">
        <v>20</v>
      </c>
      <c r="B32" s="6">
        <v>0.21132433711701992</v>
      </c>
      <c r="C32" s="6">
        <v>-1.5099032838065396</v>
      </c>
      <c r="D32" s="6">
        <v>-3.6493452408055003</v>
      </c>
      <c r="E32" s="7">
        <v>0.72530951624490037</v>
      </c>
      <c r="F32" s="7">
        <v>2.7168604029033006</v>
      </c>
      <c r="G32" s="7">
        <v>0.19466929072569883</v>
      </c>
      <c r="H32" s="7">
        <v>-0.6795667252540003</v>
      </c>
      <c r="I32" s="7">
        <v>-2.9219879589094013</v>
      </c>
      <c r="J32" s="7">
        <v>-3.5418321729978999</v>
      </c>
      <c r="K32" s="7">
        <v>-3.3452186820870988</v>
      </c>
      <c r="L32" s="7">
        <v>-1.4554295842317</v>
      </c>
      <c r="M32" s="6">
        <v>-4.0943330691740023</v>
      </c>
      <c r="N32" s="6">
        <v>-1.5201400622158019</v>
      </c>
      <c r="O32" s="6">
        <v>-4.8979501808164994</v>
      </c>
      <c r="P32" s="6">
        <v>-3.8434112675098984</v>
      </c>
      <c r="Q32" s="6">
        <v>-3.1463265160436009</v>
      </c>
      <c r="R32" s="6">
        <v>-3.3079860819502009</v>
      </c>
      <c r="S32" s="6">
        <v>-6.8612868594944025</v>
      </c>
      <c r="T32" s="6">
        <v>-4.1530238160875008</v>
      </c>
      <c r="U32" s="6">
        <v>-6.5605006199998428E-2</v>
      </c>
      <c r="V32" s="6">
        <v>-4.0306981683951975</v>
      </c>
      <c r="W32" s="6">
        <v>4.1161898762627018</v>
      </c>
      <c r="X32" s="6">
        <v>-0.88219203758110254</v>
      </c>
      <c r="Y32" s="6">
        <v>5.2714877132418998</v>
      </c>
      <c r="Z32" s="6">
        <v>7.1179045150296005</v>
      </c>
      <c r="AA32" s="6">
        <v>12.527173427480797</v>
      </c>
      <c r="AB32" s="6">
        <v>16.456440391870899</v>
      </c>
      <c r="AC32" s="6">
        <v>16.058896960989802</v>
      </c>
      <c r="AD32" s="6">
        <v>16.332328467468002</v>
      </c>
      <c r="AE32" s="6">
        <v>16.925684183640698</v>
      </c>
      <c r="AF32" s="6">
        <v>17.439814568378402</v>
      </c>
      <c r="AG32" s="6">
        <v>17.8300082004579</v>
      </c>
      <c r="AH32" s="6">
        <v>18.5205698570545</v>
      </c>
      <c r="AI32" s="6">
        <v>19.273481420000198</v>
      </c>
      <c r="AJ32" s="6">
        <v>20.198800320816499</v>
      </c>
      <c r="AK32" s="6">
        <v>20.836408345017304</v>
      </c>
      <c r="AL32" s="6">
        <v>21.600268820446395</v>
      </c>
      <c r="AM32" s="6">
        <v>22.2447517596251</v>
      </c>
    </row>
    <row r="33" spans="1:39" ht="14.4">
      <c r="A33" s="5" t="s">
        <v>12</v>
      </c>
      <c r="B33" s="6">
        <v>11.21747634767711</v>
      </c>
      <c r="C33" s="6">
        <v>11.026492494020001</v>
      </c>
      <c r="D33" s="6">
        <v>12.33453115005036</v>
      </c>
      <c r="E33" s="7">
        <v>12.98896100317503</v>
      </c>
      <c r="F33" s="7">
        <v>12.07852503436585</v>
      </c>
      <c r="G33" s="7">
        <v>13.39894110315919</v>
      </c>
      <c r="H33" s="7">
        <v>15.786838396327399</v>
      </c>
      <c r="I33" s="7">
        <v>16.41706882305683</v>
      </c>
      <c r="J33" s="7">
        <v>17.2502141013894</v>
      </c>
      <c r="K33" s="7">
        <v>18.86066448964219</v>
      </c>
      <c r="L33" s="7">
        <v>19.08412893768244</v>
      </c>
      <c r="M33" s="6">
        <v>19.439596286695291</v>
      </c>
      <c r="N33" s="6">
        <v>17.642072046717931</v>
      </c>
      <c r="O33" s="6">
        <v>18.621218528822112</v>
      </c>
      <c r="P33" s="6">
        <v>18.538788000773589</v>
      </c>
      <c r="Q33" s="6">
        <v>18.200912696557229</v>
      </c>
      <c r="R33" s="6">
        <v>16.422508845752571</v>
      </c>
      <c r="S33" s="6">
        <v>16.052142623887967</v>
      </c>
      <c r="T33" s="6">
        <v>17.376275387544542</v>
      </c>
      <c r="U33" s="6">
        <v>18.05166402517823</v>
      </c>
      <c r="V33" s="6">
        <v>18.843311089006711</v>
      </c>
      <c r="W33" s="6">
        <v>21.00731539716606</v>
      </c>
      <c r="X33" s="6">
        <v>21.7507864241432</v>
      </c>
      <c r="Y33" s="6">
        <v>22.943151488596499</v>
      </c>
      <c r="Z33" s="6">
        <v>22.758879040157808</v>
      </c>
      <c r="AA33" s="6">
        <v>22.738250503159641</v>
      </c>
      <c r="AB33" s="6">
        <v>23.802819431916301</v>
      </c>
      <c r="AC33" s="6">
        <v>21.323907699075548</v>
      </c>
      <c r="AD33" s="6">
        <v>22.216985912075998</v>
      </c>
      <c r="AE33" s="6">
        <v>22.562306228151982</v>
      </c>
      <c r="AF33" s="6">
        <v>22.965791079255059</v>
      </c>
      <c r="AG33" s="6">
        <v>23.43005896824231</v>
      </c>
      <c r="AH33" s="6">
        <v>23.77468425213295</v>
      </c>
      <c r="AI33" s="6">
        <v>24.12336990700377</v>
      </c>
      <c r="AJ33" s="6">
        <v>24.41027526145157</v>
      </c>
      <c r="AK33" s="6">
        <v>24.696134872561331</v>
      </c>
      <c r="AL33" s="6">
        <v>24.969543421832121</v>
      </c>
      <c r="AM33" s="6">
        <v>25.270013736911679</v>
      </c>
    </row>
    <row r="34" spans="1:39" ht="14.4">
      <c r="A34" s="5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4.4">
      <c r="A35" s="5" t="s">
        <v>21</v>
      </c>
      <c r="B35" s="6">
        <v>29.841252102006891</v>
      </c>
      <c r="C35" s="6">
        <v>31.682102785135701</v>
      </c>
      <c r="D35" s="6">
        <v>31.264428291232999</v>
      </c>
      <c r="E35" s="7">
        <v>27.654273320432001</v>
      </c>
      <c r="F35" s="7">
        <v>36.061723759262094</v>
      </c>
      <c r="G35" s="7">
        <v>37.388823463436999</v>
      </c>
      <c r="H35" s="7">
        <v>37.112877393732404</v>
      </c>
      <c r="I35" s="7">
        <v>42.525187774449797</v>
      </c>
      <c r="J35" s="7">
        <v>39.451242723639297</v>
      </c>
      <c r="K35" s="7">
        <v>40.61145362351661</v>
      </c>
      <c r="L35" s="7">
        <v>44.642490851496206</v>
      </c>
      <c r="M35" s="6">
        <v>51.235080373169197</v>
      </c>
      <c r="N35" s="6">
        <v>48.634639254721606</v>
      </c>
      <c r="O35" s="6">
        <v>55.831348996308897</v>
      </c>
      <c r="P35" s="6">
        <v>61.821083963488789</v>
      </c>
      <c r="Q35" s="6">
        <v>66.266458427757897</v>
      </c>
      <c r="R35" s="6">
        <v>66.830857889643696</v>
      </c>
      <c r="S35" s="6">
        <v>75.235670102955098</v>
      </c>
      <c r="T35" s="6">
        <v>72.703432166216686</v>
      </c>
      <c r="U35" s="6">
        <v>77.235025245344502</v>
      </c>
      <c r="V35" s="6">
        <v>83.187334869184198</v>
      </c>
      <c r="W35" s="6">
        <v>78.91127743590539</v>
      </c>
      <c r="X35" s="6">
        <v>81.349523733533701</v>
      </c>
      <c r="Y35" s="6">
        <v>90.280266926623398</v>
      </c>
      <c r="Z35" s="6">
        <v>95.485686258405309</v>
      </c>
      <c r="AA35" s="6">
        <v>99.332785482584598</v>
      </c>
      <c r="AB35" s="6">
        <v>104.26923193501881</v>
      </c>
      <c r="AC35" s="6">
        <v>101.85339026413828</v>
      </c>
      <c r="AD35" s="6">
        <v>104.64914701640771</v>
      </c>
      <c r="AE35" s="6">
        <v>107.6611971494634</v>
      </c>
      <c r="AF35" s="6">
        <v>110.30797528792812</v>
      </c>
      <c r="AG35" s="6">
        <v>113.09051448020121</v>
      </c>
      <c r="AH35" s="6">
        <v>114.75268909947039</v>
      </c>
      <c r="AI35" s="6">
        <v>117.1041707888353</v>
      </c>
      <c r="AJ35" s="6">
        <v>118.87887418444208</v>
      </c>
      <c r="AK35" s="6">
        <v>120.9242634990575</v>
      </c>
      <c r="AL35" s="6">
        <v>122.0998899493126</v>
      </c>
      <c r="AM35" s="6">
        <v>124.6506188489542</v>
      </c>
    </row>
    <row r="36" spans="1:39" ht="14.4">
      <c r="A36" s="5" t="s">
        <v>22</v>
      </c>
      <c r="B36" s="6">
        <v>-6.0623100882680401</v>
      </c>
      <c r="C36" s="6">
        <v>-8.5792924343146115</v>
      </c>
      <c r="D36" s="6">
        <v>-9.984845642118799</v>
      </c>
      <c r="E36" s="7">
        <v>-5.6947985975287985</v>
      </c>
      <c r="F36" s="7">
        <v>-3.7599455822228975</v>
      </c>
      <c r="G36" s="7">
        <v>-4.1263618468457004</v>
      </c>
      <c r="H36" s="7">
        <v>-7.8768426555018003</v>
      </c>
      <c r="I36" s="7">
        <v>-15.761553271746997</v>
      </c>
      <c r="J36" s="7">
        <v>-17.407757840759398</v>
      </c>
      <c r="K36" s="7">
        <v>-16.0936931000393</v>
      </c>
      <c r="L36" s="7">
        <v>-8.0901096904804959</v>
      </c>
      <c r="M36" s="6">
        <v>-15.565523763238104</v>
      </c>
      <c r="N36" s="6">
        <v>-9.8817531322589005</v>
      </c>
      <c r="O36" s="6">
        <v>-15.5233359772607</v>
      </c>
      <c r="P36" s="6">
        <v>-11.645652667535998</v>
      </c>
      <c r="Q36" s="6">
        <v>-14.669165876249501</v>
      </c>
      <c r="R36" s="6">
        <v>-19.409536450136905</v>
      </c>
      <c r="S36" s="6">
        <v>-25.607712056122999</v>
      </c>
      <c r="T36" s="6">
        <v>-14.949333125061202</v>
      </c>
      <c r="U36" s="6">
        <v>-9.9232331671915972</v>
      </c>
      <c r="V36" s="6">
        <v>-11.284502521148305</v>
      </c>
      <c r="W36" s="6">
        <v>-4.5035642264231015</v>
      </c>
      <c r="X36" s="6">
        <v>-5.653128952024403</v>
      </c>
      <c r="Y36" s="6">
        <v>-0.11350873644880011</v>
      </c>
      <c r="Z36" s="6">
        <v>6.2355332168611</v>
      </c>
      <c r="AA36" s="6">
        <v>7.7345809755637021</v>
      </c>
      <c r="AB36" s="6">
        <v>9.6151636978329975</v>
      </c>
      <c r="AC36" s="6">
        <v>11.781342013144396</v>
      </c>
      <c r="AD36" s="6">
        <v>13.808591914123205</v>
      </c>
      <c r="AE36" s="6">
        <v>15.099241843355102</v>
      </c>
      <c r="AF36" s="6">
        <v>15.746777190344105</v>
      </c>
      <c r="AG36" s="6">
        <v>16.428267734593398</v>
      </c>
      <c r="AH36" s="6">
        <v>17.160672780358603</v>
      </c>
      <c r="AI36" s="6">
        <v>18.474738183701199</v>
      </c>
      <c r="AJ36" s="6">
        <v>19.413420585391904</v>
      </c>
      <c r="AK36" s="6">
        <v>20.834946792889795</v>
      </c>
      <c r="AL36" s="6">
        <v>21.8602466803708</v>
      </c>
      <c r="AM36" s="6">
        <v>23.126367776240407</v>
      </c>
    </row>
    <row r="37" spans="1:39" ht="14.4">
      <c r="A37" s="5" t="s">
        <v>23</v>
      </c>
      <c r="B37" s="6">
        <v>-7.7724279153913507</v>
      </c>
      <c r="C37" s="6">
        <v>-8.3254975121621904</v>
      </c>
      <c r="D37" s="6">
        <v>-9.2697038111878403</v>
      </c>
      <c r="E37" s="6">
        <v>-8.3696607298506507</v>
      </c>
      <c r="F37" s="6">
        <v>-7.7352400981346801</v>
      </c>
      <c r="G37" s="6">
        <v>-8.7202283764335711</v>
      </c>
      <c r="H37" s="6">
        <v>-8.0905074805086095</v>
      </c>
      <c r="I37" s="6">
        <v>-9.49917726413514</v>
      </c>
      <c r="J37" s="6">
        <v>-9.8764590801647909</v>
      </c>
      <c r="K37" s="6">
        <v>-10.299061411176829</v>
      </c>
      <c r="L37" s="6">
        <v>-11.106598724473038</v>
      </c>
      <c r="M37" s="6">
        <v>-14.642171987095001</v>
      </c>
      <c r="N37" s="6">
        <v>-14.196947310213519</v>
      </c>
      <c r="O37" s="6">
        <v>-13.488492410747092</v>
      </c>
      <c r="P37" s="6">
        <v>-17.089478923179112</v>
      </c>
      <c r="Q37" s="6">
        <v>-17.328698669213111</v>
      </c>
      <c r="R37" s="6">
        <v>-21.48134462586869</v>
      </c>
      <c r="S37" s="6">
        <v>-23.208189756132775</v>
      </c>
      <c r="T37" s="6">
        <v>-22.685990673443683</v>
      </c>
      <c r="U37" s="6">
        <v>-24.32741536837915</v>
      </c>
      <c r="V37" s="6">
        <v>-25.442223529983799</v>
      </c>
      <c r="W37" s="6">
        <v>-28.586711445050199</v>
      </c>
      <c r="X37" s="6">
        <v>-26.867334337055496</v>
      </c>
      <c r="Y37" s="6">
        <v>-28.452559211247895</v>
      </c>
      <c r="Z37" s="6">
        <v>-32.165662344867798</v>
      </c>
      <c r="AA37" s="6">
        <v>-32.315958301193</v>
      </c>
      <c r="AB37" s="6">
        <v>-31.545899144182503</v>
      </c>
      <c r="AC37" s="6">
        <v>-31.5511556134933</v>
      </c>
      <c r="AD37" s="6">
        <v>-33.593340916684596</v>
      </c>
      <c r="AE37" s="6">
        <v>-35.121832787775801</v>
      </c>
      <c r="AF37" s="6">
        <v>-36.701016910698698</v>
      </c>
      <c r="AG37" s="6">
        <v>-38.148617522982107</v>
      </c>
      <c r="AH37" s="6">
        <v>-39.772653674062397</v>
      </c>
      <c r="AI37" s="6">
        <v>-41.151099461510697</v>
      </c>
      <c r="AJ37" s="6">
        <v>-42.601201921021996</v>
      </c>
      <c r="AK37" s="6">
        <v>-44.040581393429804</v>
      </c>
      <c r="AL37" s="6">
        <v>-45.669461642743798</v>
      </c>
      <c r="AM37" s="6">
        <v>-47.219081623789698</v>
      </c>
    </row>
    <row r="38" spans="1:39" ht="14.4">
      <c r="A38" s="5" t="s">
        <v>24</v>
      </c>
      <c r="B38" s="6">
        <v>11.21747634767711</v>
      </c>
      <c r="C38" s="6">
        <v>11.026492494020001</v>
      </c>
      <c r="D38" s="6">
        <v>12.33453115005036</v>
      </c>
      <c r="E38" s="6">
        <v>12.98896100317503</v>
      </c>
      <c r="F38" s="6">
        <v>12.07852503436585</v>
      </c>
      <c r="G38" s="6">
        <v>13.39894110315919</v>
      </c>
      <c r="H38" s="6">
        <v>15.786838396327399</v>
      </c>
      <c r="I38" s="6">
        <v>16.41706882305683</v>
      </c>
      <c r="J38" s="6">
        <v>17.2502141013894</v>
      </c>
      <c r="K38" s="6">
        <v>18.86066448964219</v>
      </c>
      <c r="L38" s="6">
        <v>19.08412893768244</v>
      </c>
      <c r="M38" s="6">
        <v>19.439596286695291</v>
      </c>
      <c r="N38" s="6">
        <v>17.642072046717931</v>
      </c>
      <c r="O38" s="6">
        <v>18.621218528822112</v>
      </c>
      <c r="P38" s="6">
        <v>18.538788000773589</v>
      </c>
      <c r="Q38" s="6">
        <v>18.200912696557229</v>
      </c>
      <c r="R38" s="6">
        <v>16.422508845752571</v>
      </c>
      <c r="S38" s="6">
        <v>16.052142623887967</v>
      </c>
      <c r="T38" s="6">
        <v>17.376275387544542</v>
      </c>
      <c r="U38" s="6">
        <v>18.05166402517823</v>
      </c>
      <c r="V38" s="6">
        <v>18.843311089006711</v>
      </c>
      <c r="W38" s="6">
        <v>21.00731539716606</v>
      </c>
      <c r="X38" s="6">
        <v>21.7507864241432</v>
      </c>
      <c r="Y38" s="6">
        <v>22.943151488596499</v>
      </c>
      <c r="Z38" s="6">
        <v>22.758879040157808</v>
      </c>
      <c r="AA38" s="6">
        <v>22.738250503159641</v>
      </c>
      <c r="AB38" s="6">
        <v>23.802819431916301</v>
      </c>
      <c r="AC38" s="6">
        <v>21.323907699075548</v>
      </c>
      <c r="AD38" s="6">
        <v>22.216985912075998</v>
      </c>
      <c r="AE38" s="6">
        <v>22.562306228151982</v>
      </c>
      <c r="AF38" s="6">
        <v>22.965791079255059</v>
      </c>
      <c r="AG38" s="6">
        <v>23.43005896824231</v>
      </c>
      <c r="AH38" s="6">
        <v>23.77468425213295</v>
      </c>
      <c r="AI38" s="6">
        <v>24.12336990700377</v>
      </c>
      <c r="AJ38" s="6">
        <v>24.41027526145157</v>
      </c>
      <c r="AK38" s="6">
        <v>24.696134872561331</v>
      </c>
      <c r="AL38" s="6">
        <v>24.969543421832121</v>
      </c>
      <c r="AM38" s="6">
        <v>25.270013736911679</v>
      </c>
    </row>
    <row r="39" spans="1:39" ht="14.4">
      <c r="A39" s="5" t="s">
        <v>25</v>
      </c>
      <c r="B39" s="6">
        <v>-24.111722531767398</v>
      </c>
      <c r="C39" s="6">
        <v>-23.601984457898602</v>
      </c>
      <c r="D39" s="6">
        <v>-22.205175836920496</v>
      </c>
      <c r="E39" s="6">
        <v>-22.260147899593598</v>
      </c>
      <c r="F39" s="6">
        <v>-31.113835719998306</v>
      </c>
      <c r="G39" s="6">
        <v>-34.615969092834398</v>
      </c>
      <c r="H39" s="6">
        <v>-35.271698602520701</v>
      </c>
      <c r="I39" s="6">
        <v>-32.956398516238899</v>
      </c>
      <c r="J39" s="6">
        <v>-33.207356500032795</v>
      </c>
      <c r="K39" s="6">
        <v>-38.865709555211602</v>
      </c>
      <c r="L39" s="6">
        <v>-39.412646998958891</v>
      </c>
      <c r="M39" s="6">
        <v>-38.1717856932963</v>
      </c>
      <c r="N39" s="6">
        <v>-40.334857711961206</v>
      </c>
      <c r="O39" s="6">
        <v>-39.911811305674895</v>
      </c>
      <c r="P39" s="6">
        <v>-44.221878531352701</v>
      </c>
      <c r="Q39" s="6">
        <v>-44.640710980446798</v>
      </c>
      <c r="R39" s="6">
        <v>-41.887994367231698</v>
      </c>
      <c r="S39" s="6">
        <v>-44.357093386534302</v>
      </c>
      <c r="T39" s="6">
        <v>-52.654373989354795</v>
      </c>
      <c r="U39" s="6">
        <v>-60.621306970972583</v>
      </c>
      <c r="V39" s="6">
        <v>-58.090087144138096</v>
      </c>
      <c r="W39" s="6">
        <v>-64.996731388678896</v>
      </c>
      <c r="X39" s="6">
        <v>-68.143897311175692</v>
      </c>
      <c r="Y39" s="6">
        <v>-73.254893007355008</v>
      </c>
      <c r="Z39" s="6">
        <v>-83.945266865462003</v>
      </c>
      <c r="AA39" s="6">
        <v>-93.552421484985999</v>
      </c>
      <c r="AB39" s="6">
        <v>-98.379850368512194</v>
      </c>
      <c r="AC39" s="6">
        <v>-100.630202424193</v>
      </c>
      <c r="AD39" s="6">
        <v>-104.314482547339</v>
      </c>
      <c r="AE39" s="6">
        <v>-107.28546377060501</v>
      </c>
      <c r="AF39" s="6">
        <v>-109.19623123846101</v>
      </c>
      <c r="AG39" s="6">
        <v>-110.97929456858202</v>
      </c>
      <c r="AH39" s="6">
        <v>-112.491420635545</v>
      </c>
      <c r="AI39" s="6">
        <v>-114.92904529509401</v>
      </c>
      <c r="AJ39" s="6">
        <v>-116.27463809521501</v>
      </c>
      <c r="AK39" s="6">
        <v>-118.38782315418699</v>
      </c>
      <c r="AL39" s="6">
        <v>-118.61307179730498</v>
      </c>
      <c r="AM39" s="6">
        <v>-121.88149650581299</v>
      </c>
    </row>
    <row r="40" spans="1:39" ht="14.4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4.4">
      <c r="A41" s="8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4.4">
      <c r="A42" s="8" t="s">
        <v>27</v>
      </c>
      <c r="B42" s="6">
        <v>-0.5034362330707377</v>
      </c>
      <c r="C42" s="6">
        <v>-0.75483260460673129</v>
      </c>
      <c r="D42" s="6">
        <v>-0.7826590226746436</v>
      </c>
      <c r="E42" s="6">
        <v>-0.86524296574695936</v>
      </c>
      <c r="F42" s="6">
        <v>-0.91443504740876391</v>
      </c>
      <c r="G42" s="6">
        <v>-0.94055146021744673</v>
      </c>
      <c r="H42" s="6">
        <v>-0.95451043792910895</v>
      </c>
      <c r="I42" s="6">
        <v>-0.96666260084556233</v>
      </c>
      <c r="J42" s="6">
        <v>-1.1532195377322723</v>
      </c>
      <c r="K42" s="6">
        <v>-1.0964820980402621</v>
      </c>
      <c r="L42" s="6">
        <v>-1.1110078795264828</v>
      </c>
      <c r="M42" s="6">
        <v>-1.3787351277444158</v>
      </c>
      <c r="N42" s="6">
        <v>-1.3121756440514791</v>
      </c>
      <c r="O42" s="6">
        <v>-1.277584595482385</v>
      </c>
      <c r="P42" s="6">
        <v>-1.334524968233215</v>
      </c>
      <c r="Q42" s="6">
        <v>-1.3494299668285401</v>
      </c>
      <c r="R42" s="6">
        <v>-1.4568303211998535</v>
      </c>
      <c r="S42" s="6">
        <v>-1.5390877802759699</v>
      </c>
      <c r="T42" s="6">
        <v>-1.6044095157394049</v>
      </c>
      <c r="U42" s="6">
        <v>-1.5088536073970114</v>
      </c>
      <c r="V42" s="6">
        <v>-1.6057350310504803</v>
      </c>
      <c r="W42" s="6">
        <v>-1.8546815853030036</v>
      </c>
      <c r="X42" s="6">
        <v>-1.6525791537795815</v>
      </c>
      <c r="Y42" s="6">
        <v>-1.8378788377474597</v>
      </c>
      <c r="Z42" s="6">
        <v>-1.8025431796274018</v>
      </c>
      <c r="AA42" s="6">
        <v>-1.8482419120373759</v>
      </c>
      <c r="AB42" s="6">
        <v>-2.0539405925696834</v>
      </c>
      <c r="AC42" s="6">
        <v>-2.0220251052592904</v>
      </c>
      <c r="AD42" s="6">
        <v>-2.0302408970065557</v>
      </c>
      <c r="AE42" s="6">
        <v>-2.0561557472125691</v>
      </c>
      <c r="AF42" s="6">
        <v>-2.0971203704842214</v>
      </c>
      <c r="AG42" s="6">
        <v>-2.1377651105768409</v>
      </c>
      <c r="AH42" s="6">
        <v>-2.1878968031811787</v>
      </c>
      <c r="AI42" s="6">
        <v>-2.2229545033526854</v>
      </c>
      <c r="AJ42" s="6">
        <v>-2.2732240012065166</v>
      </c>
      <c r="AK42" s="6">
        <v>-2.3123335301157537</v>
      </c>
      <c r="AL42" s="6">
        <v>-2.3656669700566675</v>
      </c>
      <c r="AM42" s="6">
        <v>-2.4107046968515844</v>
      </c>
    </row>
    <row r="43" spans="1:39" ht="14.4">
      <c r="A43" s="8" t="s">
        <v>28</v>
      </c>
      <c r="B43" s="6">
        <v>0.45302534668833105</v>
      </c>
      <c r="C43" s="6">
        <v>0.68055843703476104</v>
      </c>
      <c r="D43" s="6">
        <v>-0.54441916554443004</v>
      </c>
      <c r="E43" s="6">
        <v>-0.2252544817320411</v>
      </c>
      <c r="F43" s="6">
        <v>-0.2858716172351381</v>
      </c>
      <c r="G43" s="6">
        <v>-1.0390017509101379</v>
      </c>
      <c r="H43" s="6">
        <v>-1.1754551969415319</v>
      </c>
      <c r="I43" s="6">
        <v>-0.968943126875217</v>
      </c>
      <c r="J43" s="6">
        <v>-0.6504809745873199</v>
      </c>
      <c r="K43" s="6">
        <v>-1.487229038379454</v>
      </c>
      <c r="L43" s="6">
        <v>-1.1443639072552858</v>
      </c>
      <c r="M43" s="6">
        <v>-1.444790445016237</v>
      </c>
      <c r="N43" s="6">
        <v>-1.3909096106931631</v>
      </c>
      <c r="O43" s="6">
        <v>-1.4857678477258118</v>
      </c>
      <c r="P43" s="6">
        <v>-1.7935744910195779</v>
      </c>
      <c r="Q43" s="6">
        <v>-1.4551312404885901</v>
      </c>
      <c r="R43" s="6">
        <v>-2.0748711778149902</v>
      </c>
      <c r="S43" s="6">
        <v>-2.2193224711725206</v>
      </c>
      <c r="T43" s="6">
        <v>-2.1131807705340679</v>
      </c>
      <c r="U43" s="6">
        <v>-2.1677816374756502</v>
      </c>
      <c r="V43" s="6">
        <v>-2.3275234802506701</v>
      </c>
      <c r="W43" s="6">
        <v>-1.9403990313323498</v>
      </c>
      <c r="X43" s="6">
        <v>-2.6754912460820695</v>
      </c>
      <c r="Y43" s="6">
        <v>-2.4270535422032302</v>
      </c>
      <c r="Z43" s="6">
        <v>-2.7735069981579605</v>
      </c>
      <c r="AA43" s="6">
        <v>-2.5206593811449101</v>
      </c>
      <c r="AB43" s="6">
        <v>-2.5682370322931605</v>
      </c>
      <c r="AC43" s="6">
        <v>-2.6857578428214999</v>
      </c>
      <c r="AD43" s="6">
        <v>-2.8740210681976102</v>
      </c>
      <c r="AE43" s="6">
        <v>-2.8023156400732803</v>
      </c>
      <c r="AF43" s="6">
        <v>-2.6533939434651201</v>
      </c>
      <c r="AG43" s="6">
        <v>-2.5991299497187201</v>
      </c>
      <c r="AH43" s="6">
        <v>-2.5444306803308101</v>
      </c>
      <c r="AI43" s="6">
        <v>-2.51854678165004</v>
      </c>
      <c r="AJ43" s="6">
        <v>-2.4501440874303895</v>
      </c>
      <c r="AK43" s="6">
        <v>-2.4364623002216206</v>
      </c>
      <c r="AL43" s="6">
        <v>-2.3802083737769801</v>
      </c>
      <c r="AM43" s="6">
        <v>-2.3787487599949197</v>
      </c>
    </row>
    <row r="44" spans="1:39" ht="14.4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4.4">
      <c r="A45" s="5" t="s">
        <v>21</v>
      </c>
      <c r="B45" s="6">
        <v>29.841252102006891</v>
      </c>
      <c r="C45" s="6">
        <v>31.682102785135701</v>
      </c>
      <c r="D45" s="6">
        <v>31.264428291232999</v>
      </c>
      <c r="E45" s="6">
        <v>27.654273320432001</v>
      </c>
      <c r="F45" s="6">
        <v>36.061723759262094</v>
      </c>
      <c r="G45" s="6">
        <v>37.388823463436999</v>
      </c>
      <c r="H45" s="6">
        <v>37.112877393732404</v>
      </c>
      <c r="I45" s="6">
        <v>42.525187774449797</v>
      </c>
      <c r="J45" s="6">
        <v>39.451242723639297</v>
      </c>
      <c r="K45" s="6">
        <v>40.61145362351661</v>
      </c>
      <c r="L45" s="6">
        <v>44.642490851496206</v>
      </c>
      <c r="M45" s="6">
        <v>51.235080373169197</v>
      </c>
      <c r="N45" s="6">
        <v>48.634639254721606</v>
      </c>
      <c r="O45" s="6">
        <v>55.831348996308897</v>
      </c>
      <c r="P45" s="6">
        <v>61.821083963488789</v>
      </c>
      <c r="Q45" s="6">
        <v>66.266458427757897</v>
      </c>
      <c r="R45" s="6">
        <v>66.830857889643696</v>
      </c>
      <c r="S45" s="6">
        <v>75.235670102955098</v>
      </c>
      <c r="T45" s="6">
        <v>72.703432166216686</v>
      </c>
      <c r="U45" s="6">
        <v>77.235025245344502</v>
      </c>
      <c r="V45" s="6">
        <v>83.187334869184198</v>
      </c>
      <c r="W45" s="6">
        <v>78.91127743590539</v>
      </c>
      <c r="X45" s="6">
        <v>81.349523733533701</v>
      </c>
      <c r="Y45" s="6">
        <v>90.280266926623398</v>
      </c>
      <c r="Z45" s="6">
        <v>95.485686258405309</v>
      </c>
      <c r="AA45" s="6">
        <v>99.332785482584598</v>
      </c>
      <c r="AB45" s="6">
        <v>104.26923193501881</v>
      </c>
      <c r="AC45" s="6">
        <v>101.85339026413828</v>
      </c>
      <c r="AD45" s="6">
        <v>104.64914701640771</v>
      </c>
      <c r="AE45" s="6">
        <v>107.6611971494634</v>
      </c>
      <c r="AF45" s="6">
        <v>110.30797528792812</v>
      </c>
      <c r="AG45" s="6">
        <v>113.09051448020121</v>
      </c>
      <c r="AH45" s="6">
        <v>114.75268909947039</v>
      </c>
      <c r="AI45" s="6">
        <v>117.1041707888353</v>
      </c>
      <c r="AJ45" s="6">
        <v>118.87887418444208</v>
      </c>
      <c r="AK45" s="6">
        <v>120.9242634990575</v>
      </c>
      <c r="AL45" s="6">
        <v>122.0998899493126</v>
      </c>
      <c r="AM45" s="6">
        <v>124.6506188489542</v>
      </c>
    </row>
    <row r="46" spans="1:39" ht="14.4">
      <c r="A46" s="5" t="s">
        <v>29</v>
      </c>
      <c r="B46" s="6">
        <v>-17.614576639418331</v>
      </c>
      <c r="C46" s="6">
        <v>-16.904544776499232</v>
      </c>
      <c r="D46" s="6">
        <v>-15.927966930009905</v>
      </c>
      <c r="E46" s="6">
        <v>-16.371525406337128</v>
      </c>
      <c r="F46" s="6">
        <v>-24.804166048387124</v>
      </c>
      <c r="G46" s="6">
        <v>-26.927207197646041</v>
      </c>
      <c r="H46" s="6">
        <v>-25.859500489875948</v>
      </c>
      <c r="I46" s="6">
        <v>-24.023924603259271</v>
      </c>
      <c r="J46" s="6">
        <v>-23.696651161408695</v>
      </c>
      <c r="K46" s="6">
        <v>-27.876957906383304</v>
      </c>
      <c r="L46" s="6">
        <v>-28.075894380016013</v>
      </c>
      <c r="M46" s="6">
        <v>-24.17318101865775</v>
      </c>
      <c r="N46" s="6">
        <v>-27.829450266348886</v>
      </c>
      <c r="O46" s="6">
        <v>-26.255091000543445</v>
      </c>
      <c r="P46" s="6">
        <v>-29.367882523167044</v>
      </c>
      <c r="Q46" s="6">
        <v>-29.177983336257192</v>
      </c>
      <c r="R46" s="6">
        <v>-25.185887372087979</v>
      </c>
      <c r="S46" s="6">
        <v>-26.062997813840443</v>
      </c>
      <c r="T46" s="6">
        <v>-30.526617429112196</v>
      </c>
      <c r="U46" s="6">
        <v>-39.0110956407309</v>
      </c>
      <c r="V46" s="6">
        <v>-35.398361989250283</v>
      </c>
      <c r="W46" s="6">
        <v>-41.465662740268364</v>
      </c>
      <c r="X46" s="6">
        <v>-41.263290930507353</v>
      </c>
      <c r="Y46" s="6">
        <v>-46.402931844015917</v>
      </c>
      <c r="Z46" s="6">
        <v>-54.906458413938985</v>
      </c>
      <c r="AA46" s="6">
        <v>-64.820784695013245</v>
      </c>
      <c r="AB46" s="6">
        <v>-69.640786991452487</v>
      </c>
      <c r="AC46" s="6">
        <v>-71.474370223469393</v>
      </c>
      <c r="AD46" s="6">
        <v>-73.784567535127721</v>
      </c>
      <c r="AE46" s="6">
        <v>-75.972389756938142</v>
      </c>
      <c r="AF46" s="6">
        <v>-77.260874736453715</v>
      </c>
      <c r="AG46" s="6">
        <v>-78.262061988566614</v>
      </c>
      <c r="AH46" s="6">
        <v>-79.128037796922968</v>
      </c>
      <c r="AI46" s="6">
        <v>-81.049651044181616</v>
      </c>
      <c r="AJ46" s="6">
        <v>-81.88699248508631</v>
      </c>
      <c r="AK46" s="6">
        <v>-83.423061311728716</v>
      </c>
      <c r="AL46" s="6">
        <v>-83.032716261057601</v>
      </c>
      <c r="AM46" s="6">
        <v>-85.671583907598219</v>
      </c>
    </row>
    <row r="47" spans="1:39" ht="14.4">
      <c r="A47" s="5" t="s">
        <v>30</v>
      </c>
      <c r="B47" s="6">
        <v>0.21132433711701992</v>
      </c>
      <c r="C47" s="6">
        <v>-1.5099032838065396</v>
      </c>
      <c r="D47" s="6">
        <v>-3.6493452408055003</v>
      </c>
      <c r="E47" s="6">
        <v>0.72530951624490037</v>
      </c>
      <c r="F47" s="6">
        <v>2.7168604029033006</v>
      </c>
      <c r="G47" s="6">
        <v>0.19466929072569883</v>
      </c>
      <c r="H47" s="6">
        <v>-0.6795667252540003</v>
      </c>
      <c r="I47" s="6">
        <v>-2.9219879589094013</v>
      </c>
      <c r="J47" s="6">
        <v>-3.5418321729978999</v>
      </c>
      <c r="K47" s="6">
        <v>-3.3452186820870988</v>
      </c>
      <c r="L47" s="6">
        <v>-1.4554295842317</v>
      </c>
      <c r="M47" s="6">
        <v>-4.0943330691740023</v>
      </c>
      <c r="N47" s="6">
        <v>-1.5201400622158019</v>
      </c>
      <c r="O47" s="6">
        <v>-4.8979501808164994</v>
      </c>
      <c r="P47" s="6">
        <v>-3.8434112675098984</v>
      </c>
      <c r="Q47" s="6">
        <v>-3.1463265160436009</v>
      </c>
      <c r="R47" s="6">
        <v>-3.3079860819502009</v>
      </c>
      <c r="S47" s="6">
        <v>-6.8612868594944025</v>
      </c>
      <c r="T47" s="6">
        <v>-4.1530238160875008</v>
      </c>
      <c r="U47" s="6">
        <v>-6.5605006199998428E-2</v>
      </c>
      <c r="V47" s="6">
        <v>-4.0306981683951975</v>
      </c>
      <c r="W47" s="6">
        <v>4.1161898762627018</v>
      </c>
      <c r="X47" s="6">
        <v>-0.88219203758110254</v>
      </c>
      <c r="Y47" s="6">
        <v>5.2714877132418998</v>
      </c>
      <c r="Z47" s="6">
        <v>7.1179045150296005</v>
      </c>
      <c r="AA47" s="6">
        <v>12.527173427480797</v>
      </c>
      <c r="AB47" s="6">
        <v>16.456440391870899</v>
      </c>
      <c r="AC47" s="6">
        <v>16.058896960989802</v>
      </c>
      <c r="AD47" s="6">
        <v>16.332328467468002</v>
      </c>
      <c r="AE47" s="6">
        <v>16.925684183640698</v>
      </c>
      <c r="AF47" s="6">
        <v>17.439814568378402</v>
      </c>
      <c r="AG47" s="6">
        <v>17.8300082004579</v>
      </c>
      <c r="AH47" s="6">
        <v>18.5205698570545</v>
      </c>
      <c r="AI47" s="6">
        <v>19.273481420000198</v>
      </c>
      <c r="AJ47" s="6">
        <v>20.198800320816499</v>
      </c>
      <c r="AK47" s="6">
        <v>20.836408345017304</v>
      </c>
      <c r="AL47" s="6">
        <v>21.600268820446395</v>
      </c>
      <c r="AM47" s="6">
        <v>22.2447517596251</v>
      </c>
    </row>
    <row r="48" spans="1:39" ht="14.4">
      <c r="A48" s="5" t="s">
        <v>31</v>
      </c>
      <c r="B48" s="6">
        <v>-6.3240453726358696</v>
      </c>
      <c r="C48" s="6">
        <v>-6.0143283500722804</v>
      </c>
      <c r="D48" s="6">
        <v>-5.6593781778709396</v>
      </c>
      <c r="E48" s="6">
        <v>-5.3977467397310317</v>
      </c>
      <c r="F48" s="6">
        <v>-5.68213942526158</v>
      </c>
      <c r="G48" s="6">
        <v>-4.6418277072321992</v>
      </c>
      <c r="H48" s="6">
        <v>-8.3132119861734015</v>
      </c>
      <c r="I48" s="6">
        <v>-13.573785010796199</v>
      </c>
      <c r="J48" s="6">
        <v>-14.782912450815299</v>
      </c>
      <c r="K48" s="6">
        <v>-13.459399963753999</v>
      </c>
      <c r="L48" s="6">
        <v>-7.7750375220606003</v>
      </c>
      <c r="M48" s="6">
        <v>-13.687253165028103</v>
      </c>
      <c r="N48" s="6">
        <v>-9.9980432895695976</v>
      </c>
      <c r="O48" s="6">
        <v>-12.487909878808697</v>
      </c>
      <c r="P48" s="6">
        <v>-10.156296032484203</v>
      </c>
      <c r="Q48" s="6">
        <v>-13.407430541154604</v>
      </c>
      <c r="R48" s="6">
        <v>-18.244978684334296</v>
      </c>
      <c r="S48" s="6">
        <v>-21.379369533665102</v>
      </c>
      <c r="T48" s="6">
        <v>-14.890451793729799</v>
      </c>
      <c r="U48" s="6">
        <v>-12.749257416470599</v>
      </c>
      <c r="V48" s="6">
        <v>-11.375115809790397</v>
      </c>
      <c r="W48" s="6">
        <v>-12.1480981951259</v>
      </c>
      <c r="X48" s="6">
        <v>-9.2730324628596996</v>
      </c>
      <c r="Y48" s="6">
        <v>-9.6130481682716997</v>
      </c>
      <c r="Z48" s="6">
        <v>-6.2540243276798932</v>
      </c>
      <c r="AA48" s="6">
        <v>-9.4164478701250971</v>
      </c>
      <c r="AB48" s="6">
        <v>-11.850760942400804</v>
      </c>
      <c r="AC48" s="6">
        <v>-9.3779844499461973</v>
      </c>
      <c r="AD48" s="6">
        <v>-7.7889017408255015</v>
      </c>
      <c r="AE48" s="6">
        <v>-7.1521707458787063</v>
      </c>
      <c r="AF48" s="6">
        <v>-6.9692545189422006</v>
      </c>
      <c r="AG48" s="6">
        <v>-6.7908676469903</v>
      </c>
      <c r="AH48" s="6">
        <v>-6.8102663062394981</v>
      </c>
      <c r="AI48" s="6">
        <v>-6.2409626748535061</v>
      </c>
      <c r="AJ48" s="6">
        <v>-6.2131704127627998</v>
      </c>
      <c r="AK48" s="6">
        <v>-5.4699623087453944</v>
      </c>
      <c r="AL48" s="6">
        <v>-5.2484203284913988</v>
      </c>
      <c r="AM48" s="6">
        <v>-4.7062073101164046</v>
      </c>
    </row>
    <row r="49" spans="1:39" ht="14.4">
      <c r="A49" s="5" t="s">
        <v>14</v>
      </c>
      <c r="B49" s="6">
        <v>-3.4720901764397296</v>
      </c>
      <c r="C49" s="6">
        <v>-3.4724483407093203</v>
      </c>
      <c r="D49" s="6">
        <v>-3.9457650256165797</v>
      </c>
      <c r="E49" s="6">
        <v>-2.8838640716778299</v>
      </c>
      <c r="F49" s="6">
        <v>-1.7073440626909795</v>
      </c>
      <c r="G49" s="6">
        <v>-3.0169934494868098</v>
      </c>
      <c r="H49" s="6">
        <v>-2.7505536853271204</v>
      </c>
      <c r="I49" s="6">
        <v>-3.5079882602279309</v>
      </c>
      <c r="J49" s="6">
        <v>-3.3701739279000709</v>
      </c>
      <c r="K49" s="6">
        <v>-3.7650788814095604</v>
      </c>
      <c r="L49" s="6">
        <v>-3.9661603688299198</v>
      </c>
      <c r="M49" s="6">
        <v>-6.2389442315244299</v>
      </c>
      <c r="N49" s="6">
        <v>-6.3440275811733891</v>
      </c>
      <c r="O49" s="6">
        <v>-6.1065351108733497</v>
      </c>
      <c r="P49" s="6">
        <v>-7.8863534138929392</v>
      </c>
      <c r="Q49" s="6">
        <v>-7.9192097197122306</v>
      </c>
      <c r="R49" s="6">
        <v>-11.864390267968609</v>
      </c>
      <c r="S49" s="6">
        <v>-12.687596735429411</v>
      </c>
      <c r="T49" s="6">
        <v>-11.858169801662799</v>
      </c>
      <c r="U49" s="6">
        <v>-13.084733956490847</v>
      </c>
      <c r="V49" s="6">
        <v>-12.976750688218152</v>
      </c>
      <c r="W49" s="6">
        <v>-15.47559723095342</v>
      </c>
      <c r="X49" s="6">
        <v>-14.196000135124061</v>
      </c>
      <c r="Y49" s="6">
        <v>-14.459950882212031</v>
      </c>
      <c r="Z49" s="6">
        <v>-15.82566766677162</v>
      </c>
      <c r="AA49" s="6">
        <v>-16.403545437569491</v>
      </c>
      <c r="AB49" s="6">
        <v>-16.286010760609198</v>
      </c>
      <c r="AC49" s="6">
        <v>-16.074311554751432</v>
      </c>
      <c r="AD49" s="6">
        <v>-17.328220310282479</v>
      </c>
      <c r="AE49" s="6">
        <v>-18.327285247249989</v>
      </c>
      <c r="AF49" s="6">
        <v>-19.407540412962597</v>
      </c>
      <c r="AG49" s="6">
        <v>-20.474716260095331</v>
      </c>
      <c r="AH49" s="6">
        <v>-21.596011139130589</v>
      </c>
      <c r="AI49" s="6">
        <v>-22.608119541701669</v>
      </c>
      <c r="AJ49" s="6">
        <v>-23.579307962411828</v>
      </c>
      <c r="AK49" s="6">
        <v>-24.639685293001968</v>
      </c>
      <c r="AL49" s="6">
        <v>-25.762414173804089</v>
      </c>
      <c r="AM49" s="6">
        <v>-26.884220483857391</v>
      </c>
    </row>
    <row r="50" spans="1:39" ht="14.4">
      <c r="A50" s="5" t="s">
        <v>32</v>
      </c>
      <c r="B50" s="6">
        <v>-10.747072684049805</v>
      </c>
      <c r="C50" s="6">
        <v>-12.605549653288065</v>
      </c>
      <c r="D50" s="6">
        <v>-12.277269915924258</v>
      </c>
      <c r="E50" s="6">
        <v>-12.396780525471947</v>
      </c>
      <c r="F50" s="6">
        <v>-13.132232266919594</v>
      </c>
      <c r="G50" s="6">
        <v>-13.071200252474359</v>
      </c>
      <c r="H50" s="6">
        <v>-13.636215851900518</v>
      </c>
      <c r="I50" s="6">
        <v>-14.189443218928172</v>
      </c>
      <c r="J50" s="6">
        <v>-15.100003707835004</v>
      </c>
      <c r="K50" s="6">
        <v>-16.811808632793696</v>
      </c>
      <c r="L50" s="6">
        <v>-17.336833558774163</v>
      </c>
      <c r="M50" s="6">
        <v>-20.185769959244997</v>
      </c>
      <c r="N50" s="6">
        <v>-18.721896955125946</v>
      </c>
      <c r="O50" s="6">
        <v>-19.176153522640629</v>
      </c>
      <c r="P50" s="6">
        <v>-21.70306688501373</v>
      </c>
      <c r="Q50" s="6">
        <v>-22.987625412741835</v>
      </c>
      <c r="R50" s="6">
        <v>-24.175633036896226</v>
      </c>
      <c r="S50" s="6">
        <v>-26.18174425636068</v>
      </c>
      <c r="T50" s="6">
        <v>-28.861434947267391</v>
      </c>
      <c r="U50" s="6">
        <v>-29.961263486650981</v>
      </c>
      <c r="V50" s="6">
        <v>-31.035886539616047</v>
      </c>
      <c r="W50" s="6">
        <v>-33.113838770067019</v>
      </c>
      <c r="X50" s="6">
        <v>-35.049845034183477</v>
      </c>
      <c r="Y50" s="6">
        <v>-36.61651777379398</v>
      </c>
      <c r="Z50" s="6">
        <v>-40.007150100107957</v>
      </c>
      <c r="AA50" s="6">
        <v>-40.020194235388253</v>
      </c>
      <c r="AB50" s="6">
        <v>-38.989467512270281</v>
      </c>
      <c r="AC50" s="6">
        <v>-39.532246757364533</v>
      </c>
      <c r="AD50" s="6">
        <v>-41.529870431132501</v>
      </c>
      <c r="AE50" s="6">
        <v>-42.781893148599444</v>
      </c>
      <c r="AF50" s="6">
        <v>-43.952615858835564</v>
      </c>
      <c r="AG50" s="6">
        <v>-45.002006661776413</v>
      </c>
      <c r="AH50" s="6">
        <v>-46.089656144010142</v>
      </c>
      <c r="AI50" s="6">
        <v>-46.980154732166845</v>
      </c>
      <c r="AJ50" s="6">
        <v>-47.981748891400713</v>
      </c>
      <c r="AK50" s="6">
        <v>-48.897157186268267</v>
      </c>
      <c r="AL50" s="6">
        <v>-49.979004816771351</v>
      </c>
      <c r="AM50" s="6">
        <v>-50.956950411415406</v>
      </c>
    </row>
    <row r="51" spans="1:39" ht="14.4">
      <c r="A51" s="5" t="s">
        <v>24</v>
      </c>
      <c r="B51" s="6">
        <v>11.21747634767711</v>
      </c>
      <c r="C51" s="6">
        <v>11.026492494020001</v>
      </c>
      <c r="D51" s="6">
        <v>12.33453115005036</v>
      </c>
      <c r="E51" s="6">
        <v>12.98896100317503</v>
      </c>
      <c r="F51" s="6">
        <v>12.07852503436585</v>
      </c>
      <c r="G51" s="6">
        <v>13.39894110315919</v>
      </c>
      <c r="H51" s="6">
        <v>15.786838396327399</v>
      </c>
      <c r="I51" s="6">
        <v>16.41706882305683</v>
      </c>
      <c r="J51" s="6">
        <v>17.2502141013894</v>
      </c>
      <c r="K51" s="6">
        <v>18.86066448964219</v>
      </c>
      <c r="L51" s="6">
        <v>19.08412893768244</v>
      </c>
      <c r="M51" s="6">
        <v>19.439596286695291</v>
      </c>
      <c r="N51" s="6">
        <v>17.642072046717931</v>
      </c>
      <c r="O51" s="6">
        <v>18.621218528822112</v>
      </c>
      <c r="P51" s="6">
        <v>18.538788000773589</v>
      </c>
      <c r="Q51" s="6">
        <v>18.200912696557229</v>
      </c>
      <c r="R51" s="6">
        <v>16.422508845752571</v>
      </c>
      <c r="S51" s="6">
        <v>16.052142623887967</v>
      </c>
      <c r="T51" s="6">
        <v>17.376275387544542</v>
      </c>
      <c r="U51" s="6">
        <v>18.05166402517823</v>
      </c>
      <c r="V51" s="6">
        <v>18.843311089006711</v>
      </c>
      <c r="W51" s="6">
        <v>21.00731539716606</v>
      </c>
      <c r="X51" s="6">
        <v>21.7507864241432</v>
      </c>
      <c r="Y51" s="6">
        <v>22.943151488596499</v>
      </c>
      <c r="Z51" s="6">
        <v>22.758879040157808</v>
      </c>
      <c r="AA51" s="6">
        <v>22.738250503159641</v>
      </c>
      <c r="AB51" s="6">
        <v>23.802819431916301</v>
      </c>
      <c r="AC51" s="6">
        <v>21.323907699075548</v>
      </c>
      <c r="AD51" s="6">
        <v>22.216985912075998</v>
      </c>
      <c r="AE51" s="6">
        <v>22.562306228151982</v>
      </c>
      <c r="AF51" s="6">
        <v>22.965791079255059</v>
      </c>
      <c r="AG51" s="6">
        <v>23.43005896824231</v>
      </c>
      <c r="AH51" s="6">
        <v>23.77468425213295</v>
      </c>
      <c r="AI51" s="6">
        <v>24.12336990700377</v>
      </c>
      <c r="AJ51" s="6">
        <v>24.41027526145157</v>
      </c>
      <c r="AK51" s="6">
        <v>24.696134872561331</v>
      </c>
      <c r="AL51" s="6">
        <v>24.969543421832121</v>
      </c>
      <c r="AM51" s="6">
        <v>25.270013736911679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1.18_FR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2018-05-24T14:05:59Z</dcterms:created>
  <dcterms:modified xsi:type="dcterms:W3CDTF">2018-06-11T13:02:26Z</dcterms:modified>
</cp:coreProperties>
</file>