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21" sheetId="1" r:id="rId1"/>
  </sheets>
  <calcPr calcId="145621"/>
</workbook>
</file>

<file path=xl/sharedStrings.xml><?xml version="1.0" encoding="utf-8"?>
<sst xmlns="http://schemas.openxmlformats.org/spreadsheetml/2006/main" count="160" uniqueCount="85">
  <si>
    <t>Figure I.2.21</t>
  </si>
  <si>
    <t>Average three-year trend in science performance since 2006</t>
  </si>
  <si>
    <t>Notes: Statistically significant differences are shown in a darker tone (see Annex A3).</t>
  </si>
  <si>
    <t>The average three-year trend is the average rate of change, per three-year period, between the earliest available measurement in PISA and PISA 2015. For countries and economies with more than one available measurement, the average three-year trend is calculated with a linear regression model. This model takes into account that Costa Rica, Georgia, Malta and Moldova conducted the PISA 2009 assessment in 2010 as part of PISA 2009+. For countries/economies with comparable data for PISA 2012 and PISA 2015 only, the average three-year trend coincides with the change between 2012 and 2015.</t>
  </si>
  <si>
    <t>Only countries/economies with valid results for PISA 2015 and at least one prior assessment are shown.</t>
  </si>
  <si>
    <t>Countries and economies are ranked in descending order of the average three-year trend in science performance.</t>
  </si>
  <si>
    <t>Source: OECD, PISA 2015 Database, Table I.2.4a.</t>
  </si>
  <si>
    <t>Average three-year trend in science across PISA assessments</t>
  </si>
  <si>
    <t>Significance</t>
  </si>
  <si>
    <t>Change between 2012 and 2015 (PISA 2015 - PISA 2012)</t>
  </si>
  <si>
    <t>Score-point dif.</t>
  </si>
  <si>
    <t>S.E.</t>
  </si>
  <si>
    <t>Sign.</t>
  </si>
  <si>
    <t>N. Sign</t>
  </si>
  <si>
    <t>Score dif.</t>
  </si>
  <si>
    <t>CABA (Argentina)</t>
  </si>
  <si>
    <t/>
  </si>
  <si>
    <t>Georgia</t>
  </si>
  <si>
    <t>Qatar</t>
  </si>
  <si>
    <t>Albania</t>
  </si>
  <si>
    <t>Peru</t>
  </si>
  <si>
    <t>Moldova</t>
  </si>
  <si>
    <t>Colombia</t>
  </si>
  <si>
    <t>Portugal</t>
  </si>
  <si>
    <t>Trinidad and Tobago</t>
  </si>
  <si>
    <t>Singapore</t>
  </si>
  <si>
    <t>Macao (China)</t>
  </si>
  <si>
    <t>Romania</t>
  </si>
  <si>
    <t>Israel</t>
  </si>
  <si>
    <t>Bulgaria</t>
  </si>
  <si>
    <t>Norway</t>
  </si>
  <si>
    <t>Russia</t>
  </si>
  <si>
    <t>Poland</t>
  </si>
  <si>
    <t>Japan</t>
  </si>
  <si>
    <t>Indonesia</t>
  </si>
  <si>
    <t>Brazil</t>
  </si>
  <si>
    <t>Chile</t>
  </si>
  <si>
    <t>Estonia</t>
  </si>
  <si>
    <t>Spain</t>
  </si>
  <si>
    <t>Malta</t>
  </si>
  <si>
    <t>Thailand</t>
  </si>
  <si>
    <t>Italy</t>
  </si>
  <si>
    <t>United States</t>
  </si>
  <si>
    <t>Mexico</t>
  </si>
  <si>
    <t>Denmark</t>
  </si>
  <si>
    <t>Turkey</t>
  </si>
  <si>
    <t>Latvia</t>
  </si>
  <si>
    <t>Uruguay</t>
  </si>
  <si>
    <t>Montenegro</t>
  </si>
  <si>
    <t>Chinese Taipei</t>
  </si>
  <si>
    <t>France</t>
  </si>
  <si>
    <t>Tunisia</t>
  </si>
  <si>
    <t>Luxembourg</t>
  </si>
  <si>
    <t>Ireland</t>
  </si>
  <si>
    <t>OECD average-35</t>
  </si>
  <si>
    <t>United Kingdom</t>
  </si>
  <si>
    <t>Slovenia</t>
  </si>
  <si>
    <t>Germany</t>
  </si>
  <si>
    <t>Korea</t>
  </si>
  <si>
    <t>Switzerland</t>
  </si>
  <si>
    <t>Canada</t>
  </si>
  <si>
    <t>Belgium</t>
  </si>
  <si>
    <t>Lithuania</t>
  </si>
  <si>
    <t>Viet Nam</t>
  </si>
  <si>
    <t>Sweden</t>
  </si>
  <si>
    <t>Jordan</t>
  </si>
  <si>
    <t>Croatia</t>
  </si>
  <si>
    <t>Austria</t>
  </si>
  <si>
    <t>Netherlands</t>
  </si>
  <si>
    <t>Hong Kong (China)</t>
  </si>
  <si>
    <t>Czech Republic</t>
  </si>
  <si>
    <t>Australia</t>
  </si>
  <si>
    <t>Greece</t>
  </si>
  <si>
    <t>Costa Rica</t>
  </si>
  <si>
    <t>New Zealand</t>
  </si>
  <si>
    <t>Iceland</t>
  </si>
  <si>
    <t>Hungary</t>
  </si>
  <si>
    <t>Slovak Republic</t>
  </si>
  <si>
    <t>Finland</t>
  </si>
  <si>
    <t>United Arab Emirates</t>
  </si>
  <si>
    <t>PISA 2015 Results (Volume I): Excellence and Equity in Education - © OECD 2016</t>
  </si>
  <si>
    <t>Chapter 2</t>
  </si>
  <si>
    <t>Figure I.2.21 Average three-year trend in science performance since 2006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</si>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</sst>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26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4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4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4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3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4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4" fillId="3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5" fillId="4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5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5" fillId="4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5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5" fillId="5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1">
      <alignment horizontal="center" vertical="center"/>
    </xf>
    <xf numFmtId="0" fontId="96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2"/>
    <xf numFmtId="0" fontId="17" fillId="17" borderId="3">
      <alignment horizontal="right" vertical="top" wrapText="1"/>
    </xf>
    <xf numFmtId="0" fontId="18" fillId="0" borderId="0"/>
    <xf numFmtId="167" fontId="19" fillId="0" borderId="0">
      <alignment vertical="top"/>
    </xf>
    <xf numFmtId="0" fontId="97" fillId="53" borderId="41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16" fillId="0" borderId="5"/>
    <xf numFmtId="0" fontId="98" fillId="54" borderId="42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20" borderId="7">
      <alignment horizontal="left" vertical="top" wrapText="1"/>
    </xf>
    <xf numFmtId="0" fontId="23" fillId="21" borderId="0">
      <alignment horizontal="center"/>
    </xf>
    <xf numFmtId="0" fontId="24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5" fillId="21" borderId="0">
      <alignment horizontal="center"/>
    </xf>
    <xf numFmtId="168" fontId="14" fillId="0" borderId="0" applyFont="0" applyFill="0" applyBorder="0" applyProtection="0">
      <alignment horizontal="right" vertical="top"/>
    </xf>
    <xf numFmtId="1" fontId="26" fillId="0" borderId="0">
      <alignment vertical="top"/>
    </xf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6" fillId="0" borderId="0" applyFill="0" applyBorder="0">
      <alignment horizontal="right" vertical="top"/>
    </xf>
    <xf numFmtId="0" fontId="27" fillId="0" borderId="0">
      <alignment horizontal="right" vertical="top"/>
    </xf>
    <xf numFmtId="170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71" fontId="19" fillId="0" borderId="0" applyFont="0" applyFill="0" applyBorder="0">
      <alignment horizontal="right" vertical="top"/>
    </xf>
    <xf numFmtId="172" fontId="28" fillId="0" borderId="0" applyFont="0" applyFill="0" applyBorder="0" applyAlignment="0" applyProtection="0">
      <alignment horizontal="right" vertical="top"/>
    </xf>
    <xf numFmtId="170" fontId="26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9" fillId="23" borderId="2" applyBorder="0">
      <protection locked="0"/>
    </xf>
    <xf numFmtId="0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 applyAlignment="0">
      <alignment horizontal="centerContinuous"/>
    </xf>
    <xf numFmtId="0" fontId="31" fillId="0" borderId="0" applyAlignment="0">
      <alignment horizontal="centerContinuous"/>
    </xf>
    <xf numFmtId="166" fontId="14" fillId="0" borderId="0" applyBorder="0"/>
    <xf numFmtId="166" fontId="14" fillId="0" borderId="8"/>
    <xf numFmtId="0" fontId="32" fillId="23" borderId="2">
      <protection locked="0"/>
    </xf>
    <xf numFmtId="0" fontId="1" fillId="23" borderId="5"/>
    <xf numFmtId="0" fontId="1" fillId="21" borderId="0"/>
    <xf numFmtId="174" fontId="3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21" borderId="5">
      <alignment horizontal="left"/>
    </xf>
    <xf numFmtId="0" fontId="36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100" fillId="5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38" fontId="16" fillId="21" borderId="0" applyNumberFormat="0" applyBorder="0" applyAlignment="0" applyProtection="0"/>
    <xf numFmtId="0" fontId="17" fillId="24" borderId="0">
      <alignment horizontal="right" vertical="top" textRotation="90" wrapText="1"/>
    </xf>
    <xf numFmtId="0" fontId="38" fillId="0" borderId="9" applyNumberFormat="0" applyAlignment="0" applyProtection="0">
      <alignment horizontal="left" vertical="center"/>
    </xf>
    <xf numFmtId="0" fontId="38" fillId="0" borderId="1">
      <alignment horizontal="left" vertical="center"/>
    </xf>
    <xf numFmtId="0" fontId="101" fillId="0" borderId="43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02" fillId="0" borderId="44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3" fillId="0" borderId="45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0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28" fillId="0" borderId="0">
      <protection locked="0"/>
    </xf>
    <xf numFmtId="175" fontId="28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3" fillId="4" borderId="13" applyNumberFormat="0" applyFont="0" applyAlignment="0" applyProtection="0"/>
    <xf numFmtId="0" fontId="44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47" fillId="6" borderId="0" applyNumberFormat="0" applyBorder="0" applyAlignment="0" applyProtection="0"/>
    <xf numFmtId="10" fontId="16" fillId="23" borderId="5" applyNumberFormat="0" applyBorder="0" applyAlignment="0" applyProtection="0"/>
    <xf numFmtId="0" fontId="107" fillId="56" borderId="41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7" fillId="22" borderId="0">
      <alignment horizontal="center"/>
    </xf>
    <xf numFmtId="0" fontId="7" fillId="22" borderId="0">
      <alignment horizontal="center"/>
    </xf>
    <xf numFmtId="0" fontId="1" fillId="21" borderId="5">
      <alignment horizontal="centerContinuous" wrapText="1"/>
    </xf>
    <xf numFmtId="0" fontId="49" fillId="25" borderId="0">
      <alignment horizontal="center" wrapText="1"/>
    </xf>
    <xf numFmtId="0" fontId="1" fillId="21" borderId="5">
      <alignment horizontal="centerContinuous" wrapText="1"/>
    </xf>
    <xf numFmtId="0" fontId="50" fillId="18" borderId="4" applyNumberFormat="0" applyAlignment="0" applyProtection="0"/>
    <xf numFmtId="0" fontId="51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4"/>
    <xf numFmtId="0" fontId="51" fillId="21" borderId="14"/>
    <xf numFmtId="0" fontId="16" fillId="21" borderId="14"/>
    <xf numFmtId="0" fontId="16" fillId="21" borderId="14"/>
    <xf numFmtId="0" fontId="51" fillId="21" borderId="14"/>
    <xf numFmtId="0" fontId="16" fillId="21" borderId="14"/>
    <xf numFmtId="0" fontId="16" fillId="21" borderId="14"/>
    <xf numFmtId="0" fontId="51" fillId="21" borderId="15"/>
    <xf numFmtId="0" fontId="51" fillId="21" borderId="15"/>
    <xf numFmtId="0" fontId="16" fillId="21" borderId="15"/>
    <xf numFmtId="0" fontId="16" fillId="21" borderId="15"/>
    <xf numFmtId="0" fontId="51" fillId="21" borderId="15"/>
    <xf numFmtId="0" fontId="16" fillId="21" borderId="15"/>
    <xf numFmtId="0" fontId="16" fillId="21" borderId="15"/>
    <xf numFmtId="0" fontId="16" fillId="21" borderId="16">
      <alignment horizontal="center" wrapText="1"/>
    </xf>
    <xf numFmtId="0" fontId="22" fillId="20" borderId="17">
      <alignment horizontal="left" vertical="top" wrapText="1"/>
    </xf>
    <xf numFmtId="0" fontId="108" fillId="0" borderId="46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9" borderId="0" applyNumberFormat="0" applyBorder="0" applyAlignment="0" applyProtection="0"/>
    <xf numFmtId="0" fontId="109" fillId="57" borderId="0" applyNumberFormat="0" applyBorder="0" applyAlignment="0" applyProtection="0"/>
    <xf numFmtId="180" fontId="5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57" fillId="0" borderId="0"/>
    <xf numFmtId="0" fontId="94" fillId="0" borderId="0"/>
    <xf numFmtId="0" fontId="1" fillId="0" borderId="0" applyNumberFormat="0" applyFill="0" applyBorder="0" applyAlignment="0" applyProtection="0"/>
    <xf numFmtId="0" fontId="1" fillId="0" borderId="0"/>
    <xf numFmtId="0" fontId="9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6" fillId="0" borderId="0"/>
    <xf numFmtId="0" fontId="56" fillId="0" borderId="0"/>
    <xf numFmtId="0" fontId="93" fillId="0" borderId="0"/>
    <xf numFmtId="0" fontId="94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57" fillId="0" borderId="0"/>
    <xf numFmtId="0" fontId="110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56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3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3" borderId="0"/>
    <xf numFmtId="1" fontId="19" fillId="0" borderId="0">
      <alignment vertical="top" wrapText="1"/>
    </xf>
    <xf numFmtId="1" fontId="59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26" fillId="0" borderId="0" applyNumberFormat="0" applyFill="0" applyBorder="0">
      <alignment vertical="top"/>
    </xf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94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28" fillId="0" borderId="0">
      <alignment horizontal="left"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11" fillId="53" borderId="48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6" fillId="21" borderId="5"/>
    <xf numFmtId="0" fontId="24" fillId="21" borderId="0">
      <alignment horizontal="right"/>
    </xf>
    <xf numFmtId="0" fontId="65" fillId="25" borderId="0">
      <alignment horizontal="center"/>
    </xf>
    <xf numFmtId="0" fontId="22" fillId="24" borderId="5">
      <alignment horizontal="left" vertical="top" wrapText="1"/>
    </xf>
    <xf numFmtId="0" fontId="66" fillId="24" borderId="20">
      <alignment horizontal="left" vertical="top" wrapText="1"/>
    </xf>
    <xf numFmtId="0" fontId="22" fillId="24" borderId="21">
      <alignment horizontal="left" vertical="top" wrapText="1"/>
    </xf>
    <xf numFmtId="0" fontId="22" fillId="24" borderId="20">
      <alignment horizontal="left" vertical="top"/>
    </xf>
    <xf numFmtId="0" fontId="67" fillId="0" borderId="0" applyNumberFormat="0" applyFill="0" applyBorder="0" applyAlignment="0" applyProtection="0"/>
    <xf numFmtId="0" fontId="14" fillId="0" borderId="15">
      <alignment horizontal="center" vertical="center"/>
    </xf>
    <xf numFmtId="0" fontId="16" fillId="0" borderId="0"/>
    <xf numFmtId="0" fontId="14" fillId="0" borderId="0"/>
    <xf numFmtId="0" fontId="68" fillId="26" borderId="0">
      <alignment horizontal="left"/>
    </xf>
    <xf numFmtId="0" fontId="49" fillId="26" borderId="0">
      <alignment horizontal="left" wrapText="1"/>
    </xf>
    <xf numFmtId="0" fontId="68" fillId="26" borderId="0">
      <alignment horizontal="left"/>
    </xf>
    <xf numFmtId="0" fontId="69" fillId="9" borderId="4" applyNumberFormat="0" applyAlignment="0" applyProtection="0"/>
    <xf numFmtId="0" fontId="70" fillId="0" borderId="22"/>
    <xf numFmtId="0" fontId="71" fillId="0" borderId="0"/>
    <xf numFmtId="0" fontId="72" fillId="19" borderId="6" applyNumberFormat="0" applyAlignment="0" applyProtection="0"/>
    <xf numFmtId="0" fontId="23" fillId="21" borderId="0">
      <alignment horizontal="center"/>
    </xf>
    <xf numFmtId="0" fontId="73" fillId="0" borderId="0"/>
    <xf numFmtId="49" fontId="26" fillId="0" borderId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4" fillId="21" borderId="0"/>
    <xf numFmtId="0" fontId="68" fillId="26" borderId="0">
      <alignment horizontal="left"/>
    </xf>
    <xf numFmtId="0" fontId="75" fillId="0" borderId="0"/>
    <xf numFmtId="0" fontId="112" fillId="0" borderId="49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7" fillId="18" borderId="19" applyNumberFormat="0" applyAlignment="0" applyProtection="0"/>
    <xf numFmtId="41" fontId="14" fillId="0" borderId="0" applyFont="0" applyFill="0" applyBorder="0" applyAlignment="0" applyProtection="0"/>
    <xf numFmtId="181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78" fillId="0" borderId="0">
      <alignment vertical="top" wrapText="1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19" borderId="6" applyNumberFormat="0" applyAlignment="0" applyProtection="0"/>
    <xf numFmtId="0" fontId="81" fillId="9" borderId="0" applyNumberFormat="0" applyBorder="0" applyAlignment="0" applyProtection="0"/>
    <xf numFmtId="0" fontId="33" fillId="4" borderId="13" applyNumberFormat="0" applyFont="0" applyAlignment="0" applyProtection="0"/>
    <xf numFmtId="0" fontId="82" fillId="0" borderId="18" applyNumberFormat="0" applyFill="0" applyAlignment="0" applyProtection="0"/>
    <xf numFmtId="0" fontId="1" fillId="0" borderId="0"/>
    <xf numFmtId="0" fontId="83" fillId="9" borderId="4" applyNumberFormat="0" applyAlignment="0" applyProtection="0"/>
    <xf numFmtId="0" fontId="84" fillId="18" borderId="19" applyNumberFormat="0" applyAlignment="0" applyProtection="0"/>
    <xf numFmtId="0" fontId="85" fillId="8" borderId="0" applyNumberFormat="0" applyBorder="0" applyAlignment="0" applyProtection="0"/>
    <xf numFmtId="0" fontId="86" fillId="6" borderId="0" applyNumberFormat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90" fillId="18" borderId="4" applyNumberFormat="0" applyAlignment="0" applyProtection="0"/>
    <xf numFmtId="0" fontId="9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104" fillId="0" borderId="0" applyNumberFormat="0" applyFill="0" applyBorder="0" applyAlignment="0" applyProtection="0"/>
  </cellStyleXfs>
  <cellXfs count="62">
    <xf numFmtId="0" fontId="0" fillId="0" borderId="0" xfId="0"/>
    <xf numFmtId="0" fontId="93" fillId="0" borderId="0" xfId="355" applyFont="1"/>
    <xf numFmtId="0" fontId="93" fillId="0" borderId="0" xfId="355"/>
    <xf numFmtId="0" fontId="1" fillId="0" borderId="0" xfId="475"/>
    <xf numFmtId="0" fontId="93" fillId="0" borderId="0" xfId="355" applyFont="1" applyAlignment="1">
      <alignment horizontal="right"/>
    </xf>
    <xf numFmtId="164" fontId="2" fillId="0" borderId="0" xfId="355" applyNumberFormat="1" applyFont="1" applyAlignment="1">
      <alignment horizontal="left"/>
    </xf>
    <xf numFmtId="0" fontId="113" fillId="0" borderId="0" xfId="475" applyFont="1"/>
    <xf numFmtId="0" fontId="1" fillId="0" borderId="0" xfId="356" applyFont="1"/>
    <xf numFmtId="0" fontId="3" fillId="0" borderId="0" xfId="355" applyFont="1"/>
    <xf numFmtId="0" fontId="4" fillId="0" borderId="0" xfId="355" applyFont="1"/>
    <xf numFmtId="0" fontId="1" fillId="0" borderId="0" xfId="475" applyFont="1"/>
    <xf numFmtId="0" fontId="1" fillId="23" borderId="0" xfId="373" applyFont="1" applyFill="1"/>
    <xf numFmtId="0" fontId="93" fillId="0" borderId="0" xfId="356"/>
    <xf numFmtId="0" fontId="1" fillId="0" borderId="0" xfId="475" applyFont="1" applyAlignment="1">
      <alignment horizontal="left" vertical="top" wrapText="1"/>
    </xf>
    <xf numFmtId="0" fontId="1" fillId="0" borderId="0" xfId="475" applyFont="1" applyAlignment="1">
      <alignment horizontal="left"/>
    </xf>
    <xf numFmtId="0" fontId="5" fillId="0" borderId="0" xfId="475" applyFont="1"/>
    <xf numFmtId="0" fontId="6" fillId="0" borderId="0" xfId="434" applyFont="1" applyFill="1" applyBorder="1"/>
    <xf numFmtId="0" fontId="6" fillId="0" borderId="0" xfId="434" applyFont="1" applyFill="1"/>
    <xf numFmtId="0" fontId="6" fillId="0" borderId="0" xfId="434" applyFont="1"/>
    <xf numFmtId="0" fontId="1" fillId="0" borderId="0" xfId="505" applyFont="1" applyFill="1" applyBorder="1"/>
    <xf numFmtId="16" fontId="1" fillId="0" borderId="0" xfId="475" applyNumberFormat="1"/>
    <xf numFmtId="0" fontId="1" fillId="0" borderId="0" xfId="400" applyFont="1"/>
    <xf numFmtId="0" fontId="7" fillId="0" borderId="0" xfId="367" applyFont="1" applyFill="1" applyBorder="1" applyAlignment="1">
      <alignment horizontal="left"/>
    </xf>
    <xf numFmtId="0" fontId="7" fillId="0" borderId="24" xfId="474" applyFont="1" applyBorder="1" applyAlignment="1">
      <alignment horizontal="center"/>
    </xf>
    <xf numFmtId="0" fontId="7" fillId="27" borderId="25" xfId="434" applyFont="1" applyFill="1" applyBorder="1" applyAlignment="1">
      <alignment wrapText="1"/>
    </xf>
    <xf numFmtId="0" fontId="7" fillId="27" borderId="26" xfId="434" applyFont="1" applyFill="1" applyBorder="1" applyAlignment="1">
      <alignment wrapText="1"/>
    </xf>
    <xf numFmtId="0" fontId="1" fillId="27" borderId="20" xfId="434" applyFont="1" applyFill="1" applyBorder="1" applyAlignment="1">
      <alignment horizontal="center" vertical="center" wrapText="1"/>
    </xf>
    <xf numFmtId="0" fontId="1" fillId="27" borderId="21" xfId="434" applyFont="1" applyFill="1" applyBorder="1" applyAlignment="1">
      <alignment horizontal="center" vertical="center" wrapText="1"/>
    </xf>
    <xf numFmtId="1" fontId="1" fillId="59" borderId="1" xfId="533" applyNumberFormat="1" applyFont="1" applyFill="1" applyBorder="1" applyAlignment="1">
      <alignment horizontal="center" wrapText="1"/>
    </xf>
    <xf numFmtId="165" fontId="1" fillId="59" borderId="21" xfId="533" applyNumberFormat="1" applyFont="1" applyFill="1" applyBorder="1" applyAlignment="1">
      <alignment horizontal="center" wrapText="1"/>
    </xf>
    <xf numFmtId="0" fontId="1" fillId="27" borderId="27" xfId="434" applyFont="1" applyFill="1" applyBorder="1" applyAlignment="1">
      <alignment horizontal="center" vertical="center" wrapText="1"/>
    </xf>
    <xf numFmtId="0" fontId="1" fillId="0" borderId="28" xfId="475" applyFont="1" applyBorder="1"/>
    <xf numFmtId="166" fontId="1" fillId="0" borderId="8" xfId="505" applyNumberFormat="1" applyFont="1" applyBorder="1" applyAlignment="1">
      <alignment horizontal="center"/>
    </xf>
    <xf numFmtId="165" fontId="1" fillId="0" borderId="29" xfId="505" applyNumberFormat="1" applyFont="1" applyBorder="1" applyAlignment="1">
      <alignment horizontal="center"/>
    </xf>
    <xf numFmtId="166" fontId="1" fillId="0" borderId="8" xfId="434" applyNumberFormat="1" applyFont="1" applyBorder="1" applyAlignment="1">
      <alignment horizontal="center"/>
    </xf>
    <xf numFmtId="166" fontId="1" fillId="0" borderId="29" xfId="434" applyNumberFormat="1" applyFont="1" applyBorder="1" applyAlignment="1">
      <alignment horizontal="center"/>
    </xf>
    <xf numFmtId="165" fontId="1" fillId="0" borderId="29" xfId="505" applyNumberFormat="1" applyFont="1" applyBorder="1" applyAlignment="1">
      <alignment horizontal="right"/>
    </xf>
    <xf numFmtId="166" fontId="1" fillId="0" borderId="30" xfId="434" applyNumberFormat="1" applyFont="1" applyBorder="1" applyAlignment="1">
      <alignment horizontal="right"/>
    </xf>
    <xf numFmtId="0" fontId="1" fillId="0" borderId="31" xfId="475" applyBorder="1"/>
    <xf numFmtId="166" fontId="1" fillId="0" borderId="8" xfId="505" applyNumberFormat="1" applyFont="1" applyBorder="1" applyAlignment="1">
      <alignment horizontal="right"/>
    </xf>
    <xf numFmtId="166" fontId="1" fillId="0" borderId="8" xfId="434" applyNumberFormat="1" applyFont="1" applyBorder="1" applyAlignment="1">
      <alignment horizontal="right"/>
    </xf>
    <xf numFmtId="166" fontId="1" fillId="0" borderId="29" xfId="434" applyNumberFormat="1" applyFont="1" applyBorder="1" applyAlignment="1">
      <alignment horizontal="right"/>
    </xf>
    <xf numFmtId="166" fontId="1" fillId="0" borderId="0" xfId="505" applyNumberFormat="1" applyFont="1" applyBorder="1" applyAlignment="1">
      <alignment horizontal="right"/>
    </xf>
    <xf numFmtId="0" fontId="1" fillId="0" borderId="31" xfId="475" applyFont="1" applyBorder="1"/>
    <xf numFmtId="0" fontId="1" fillId="0" borderId="32" xfId="475" applyBorder="1"/>
    <xf numFmtId="166" fontId="1" fillId="0" borderId="33" xfId="505" applyNumberFormat="1" applyFont="1" applyBorder="1" applyAlignment="1">
      <alignment horizontal="right"/>
    </xf>
    <xf numFmtId="165" fontId="1" fillId="0" borderId="34" xfId="505" applyNumberFormat="1" applyFont="1" applyBorder="1" applyAlignment="1">
      <alignment horizontal="right"/>
    </xf>
    <xf numFmtId="166" fontId="1" fillId="0" borderId="33" xfId="434" applyNumberFormat="1" applyFont="1" applyBorder="1" applyAlignment="1">
      <alignment horizontal="right"/>
    </xf>
    <xf numFmtId="166" fontId="1" fillId="0" borderId="34" xfId="434" applyNumberFormat="1" applyFont="1" applyBorder="1" applyAlignment="1">
      <alignment horizontal="right"/>
    </xf>
    <xf numFmtId="166" fontId="1" fillId="0" borderId="35" xfId="434" applyNumberFormat="1" applyFont="1" applyBorder="1" applyAlignment="1">
      <alignment horizontal="right"/>
    </xf>
    <xf numFmtId="0" fontId="1" fillId="0" borderId="0" xfId="475" applyFont="1" applyBorder="1"/>
    <xf numFmtId="165" fontId="1" fillId="0" borderId="0" xfId="505" applyNumberFormat="1" applyFont="1" applyBorder="1" applyAlignment="1">
      <alignment horizontal="right"/>
    </xf>
    <xf numFmtId="166" fontId="1" fillId="0" borderId="0" xfId="434" applyNumberFormat="1" applyFont="1" applyBorder="1" applyAlignment="1">
      <alignment horizontal="right"/>
    </xf>
    <xf numFmtId="166" fontId="1" fillId="0" borderId="0" xfId="475" applyNumberFormat="1"/>
    <xf numFmtId="0" fontId="1" fillId="0" borderId="0" xfId="475" applyFont="1" applyAlignment="1">
      <alignment horizontal="left" vertical="top" wrapText="1"/>
    </xf>
    <xf numFmtId="0" fontId="7" fillId="27" borderId="36" xfId="434" applyFont="1" applyFill="1" applyBorder="1" applyAlignment="1">
      <alignment horizontal="center" vertical="center" wrapText="1"/>
    </xf>
    <xf numFmtId="0" fontId="7" fillId="27" borderId="37" xfId="434" applyFont="1" applyFill="1" applyBorder="1" applyAlignment="1">
      <alignment horizontal="center" vertical="center" wrapText="1"/>
    </xf>
    <xf numFmtId="0" fontId="7" fillId="60" borderId="38" xfId="372" applyFont="1" applyFill="1" applyBorder="1" applyAlignment="1">
      <alignment horizontal="center" vertical="center" wrapText="1"/>
    </xf>
    <xf numFmtId="0" fontId="7" fillId="60" borderId="39" xfId="372" applyFont="1" applyFill="1" applyBorder="1" applyAlignment="1">
      <alignment horizontal="center" vertical="center" wrapText="1"/>
    </xf>
    <xf numFmtId="0" fontId="7" fillId="27" borderId="40" xfId="434" applyFont="1" applyFill="1" applyBorder="1" applyAlignment="1">
      <alignment horizontal="center" vertical="center" wrapText="1"/>
    </xf>
    <xf numFmtId="0" fontId="115" fillId="23" borderId="0" xfId="0" applyFont="1" applyFill="1" applyAlignment="1"/>
    <xf numFmtId="0" fontId="104" fillId="23" borderId="0" xfId="1819" applyFill="1" applyAlignment="1"/>
  </cellXfs>
  <cellStyles count="1820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9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_PISAPartIIStudents_Filled 2 2" xfId="533"/>
    <cellStyle name="Normal-blank" xfId="534"/>
    <cellStyle name="Normal-bottom" xfId="535"/>
    <cellStyle name="Normal-center" xfId="536"/>
    <cellStyle name="Normal-droit" xfId="537"/>
    <cellStyle name="Normal-top" xfId="538"/>
    <cellStyle name="Note 10 2" xfId="539"/>
    <cellStyle name="Note 10 2 2" xfId="540"/>
    <cellStyle name="Note 10 2 2 2" xfId="541"/>
    <cellStyle name="Note 10 2 2 2 2" xfId="542"/>
    <cellStyle name="Note 10 2 2 2 2 2" xfId="543"/>
    <cellStyle name="Note 10 2 2 2 3" xfId="544"/>
    <cellStyle name="Note 10 2 2 3" xfId="545"/>
    <cellStyle name="Note 10 2 2 3 2" xfId="546"/>
    <cellStyle name="Note 10 2 2 4" xfId="547"/>
    <cellStyle name="Note 10 2 3" xfId="548"/>
    <cellStyle name="Note 10 2 3 2" xfId="549"/>
    <cellStyle name="Note 10 2 3 2 2" xfId="550"/>
    <cellStyle name="Note 10 2 3 3" xfId="551"/>
    <cellStyle name="Note 10 2 4" xfId="552"/>
    <cellStyle name="Note 10 2 4 2" xfId="553"/>
    <cellStyle name="Note 10 2 5" xfId="554"/>
    <cellStyle name="Note 10 3" xfId="555"/>
    <cellStyle name="Note 10 3 2" xfId="556"/>
    <cellStyle name="Note 10 3 2 2" xfId="557"/>
    <cellStyle name="Note 10 3 2 2 2" xfId="558"/>
    <cellStyle name="Note 10 3 2 2 2 2" xfId="559"/>
    <cellStyle name="Note 10 3 2 2 3" xfId="560"/>
    <cellStyle name="Note 10 3 2 3" xfId="561"/>
    <cellStyle name="Note 10 3 2 3 2" xfId="562"/>
    <cellStyle name="Note 10 3 2 4" xfId="563"/>
    <cellStyle name="Note 10 3 3" xfId="564"/>
    <cellStyle name="Note 10 3 3 2" xfId="565"/>
    <cellStyle name="Note 10 3 3 2 2" xfId="566"/>
    <cellStyle name="Note 10 3 3 3" xfId="567"/>
    <cellStyle name="Note 10 3 4" xfId="568"/>
    <cellStyle name="Note 10 3 4 2" xfId="569"/>
    <cellStyle name="Note 10 3 5" xfId="570"/>
    <cellStyle name="Note 10 4" xfId="571"/>
    <cellStyle name="Note 10 4 2" xfId="572"/>
    <cellStyle name="Note 10 4 2 2" xfId="573"/>
    <cellStyle name="Note 10 4 2 2 2" xfId="574"/>
    <cellStyle name="Note 10 4 2 2 2 2" xfId="575"/>
    <cellStyle name="Note 10 4 2 2 3" xfId="576"/>
    <cellStyle name="Note 10 4 2 3" xfId="577"/>
    <cellStyle name="Note 10 4 2 3 2" xfId="578"/>
    <cellStyle name="Note 10 4 2 4" xfId="579"/>
    <cellStyle name="Note 10 4 3" xfId="580"/>
    <cellStyle name="Note 10 4 3 2" xfId="581"/>
    <cellStyle name="Note 10 4 3 2 2" xfId="582"/>
    <cellStyle name="Note 10 4 3 3" xfId="583"/>
    <cellStyle name="Note 10 4 4" xfId="584"/>
    <cellStyle name="Note 10 4 4 2" xfId="585"/>
    <cellStyle name="Note 10 4 5" xfId="586"/>
    <cellStyle name="Note 10 5" xfId="587"/>
    <cellStyle name="Note 10 5 2" xfId="588"/>
    <cellStyle name="Note 10 5 2 2" xfId="589"/>
    <cellStyle name="Note 10 5 2 2 2" xfId="590"/>
    <cellStyle name="Note 10 5 2 2 2 2" xfId="591"/>
    <cellStyle name="Note 10 5 2 2 3" xfId="592"/>
    <cellStyle name="Note 10 5 2 3" xfId="593"/>
    <cellStyle name="Note 10 5 2 3 2" xfId="594"/>
    <cellStyle name="Note 10 5 2 4" xfId="595"/>
    <cellStyle name="Note 10 5 3" xfId="596"/>
    <cellStyle name="Note 10 5 3 2" xfId="597"/>
    <cellStyle name="Note 10 5 3 2 2" xfId="598"/>
    <cellStyle name="Note 10 5 3 3" xfId="599"/>
    <cellStyle name="Note 10 5 4" xfId="600"/>
    <cellStyle name="Note 10 5 4 2" xfId="601"/>
    <cellStyle name="Note 10 5 5" xfId="602"/>
    <cellStyle name="Note 10 6" xfId="603"/>
    <cellStyle name="Note 10 6 2" xfId="604"/>
    <cellStyle name="Note 10 6 2 2" xfId="605"/>
    <cellStyle name="Note 10 6 2 2 2" xfId="606"/>
    <cellStyle name="Note 10 6 2 2 2 2" xfId="607"/>
    <cellStyle name="Note 10 6 2 2 3" xfId="608"/>
    <cellStyle name="Note 10 6 2 3" xfId="609"/>
    <cellStyle name="Note 10 6 2 3 2" xfId="610"/>
    <cellStyle name="Note 10 6 2 4" xfId="611"/>
    <cellStyle name="Note 10 6 3" xfId="612"/>
    <cellStyle name="Note 10 6 3 2" xfId="613"/>
    <cellStyle name="Note 10 6 3 2 2" xfId="614"/>
    <cellStyle name="Note 10 6 3 3" xfId="615"/>
    <cellStyle name="Note 10 6 4" xfId="616"/>
    <cellStyle name="Note 10 6 4 2" xfId="617"/>
    <cellStyle name="Note 10 6 5" xfId="618"/>
    <cellStyle name="Note 10 7" xfId="619"/>
    <cellStyle name="Note 10 7 2" xfId="620"/>
    <cellStyle name="Note 10 7 2 2" xfId="621"/>
    <cellStyle name="Note 10 7 2 2 2" xfId="622"/>
    <cellStyle name="Note 10 7 2 2 2 2" xfId="623"/>
    <cellStyle name="Note 10 7 2 2 3" xfId="624"/>
    <cellStyle name="Note 10 7 2 3" xfId="625"/>
    <cellStyle name="Note 10 7 2 3 2" xfId="626"/>
    <cellStyle name="Note 10 7 2 4" xfId="627"/>
    <cellStyle name="Note 10 7 3" xfId="628"/>
    <cellStyle name="Note 10 7 3 2" xfId="629"/>
    <cellStyle name="Note 10 7 3 2 2" xfId="630"/>
    <cellStyle name="Note 10 7 3 3" xfId="631"/>
    <cellStyle name="Note 10 7 4" xfId="632"/>
    <cellStyle name="Note 10 7 4 2" xfId="633"/>
    <cellStyle name="Note 10 7 5" xfId="634"/>
    <cellStyle name="Note 11 2" xfId="635"/>
    <cellStyle name="Note 11 2 2" xfId="636"/>
    <cellStyle name="Note 11 2 2 2" xfId="637"/>
    <cellStyle name="Note 11 2 2 2 2" xfId="638"/>
    <cellStyle name="Note 11 2 2 2 2 2" xfId="639"/>
    <cellStyle name="Note 11 2 2 2 3" xfId="640"/>
    <cellStyle name="Note 11 2 2 3" xfId="641"/>
    <cellStyle name="Note 11 2 2 3 2" xfId="642"/>
    <cellStyle name="Note 11 2 2 4" xfId="643"/>
    <cellStyle name="Note 11 2 3" xfId="644"/>
    <cellStyle name="Note 11 2 3 2" xfId="645"/>
    <cellStyle name="Note 11 2 3 2 2" xfId="646"/>
    <cellStyle name="Note 11 2 3 3" xfId="647"/>
    <cellStyle name="Note 11 2 4" xfId="648"/>
    <cellStyle name="Note 11 2 4 2" xfId="649"/>
    <cellStyle name="Note 11 2 5" xfId="650"/>
    <cellStyle name="Note 11 3" xfId="651"/>
    <cellStyle name="Note 11 3 2" xfId="652"/>
    <cellStyle name="Note 11 3 2 2" xfId="653"/>
    <cellStyle name="Note 11 3 2 2 2" xfId="654"/>
    <cellStyle name="Note 11 3 2 2 2 2" xfId="655"/>
    <cellStyle name="Note 11 3 2 2 3" xfId="656"/>
    <cellStyle name="Note 11 3 2 3" xfId="657"/>
    <cellStyle name="Note 11 3 2 3 2" xfId="658"/>
    <cellStyle name="Note 11 3 2 4" xfId="659"/>
    <cellStyle name="Note 11 3 3" xfId="660"/>
    <cellStyle name="Note 11 3 3 2" xfId="661"/>
    <cellStyle name="Note 11 3 3 2 2" xfId="662"/>
    <cellStyle name="Note 11 3 3 3" xfId="663"/>
    <cellStyle name="Note 11 3 4" xfId="664"/>
    <cellStyle name="Note 11 3 4 2" xfId="665"/>
    <cellStyle name="Note 11 3 5" xfId="666"/>
    <cellStyle name="Note 11 4" xfId="667"/>
    <cellStyle name="Note 11 4 2" xfId="668"/>
    <cellStyle name="Note 11 4 2 2" xfId="669"/>
    <cellStyle name="Note 11 4 2 2 2" xfId="670"/>
    <cellStyle name="Note 11 4 2 2 2 2" xfId="671"/>
    <cellStyle name="Note 11 4 2 2 3" xfId="672"/>
    <cellStyle name="Note 11 4 2 3" xfId="673"/>
    <cellStyle name="Note 11 4 2 3 2" xfId="674"/>
    <cellStyle name="Note 11 4 2 4" xfId="675"/>
    <cellStyle name="Note 11 4 3" xfId="676"/>
    <cellStyle name="Note 11 4 3 2" xfId="677"/>
    <cellStyle name="Note 11 4 3 2 2" xfId="678"/>
    <cellStyle name="Note 11 4 3 3" xfId="679"/>
    <cellStyle name="Note 11 4 4" xfId="680"/>
    <cellStyle name="Note 11 4 4 2" xfId="681"/>
    <cellStyle name="Note 11 4 5" xfId="682"/>
    <cellStyle name="Note 11 5" xfId="683"/>
    <cellStyle name="Note 11 5 2" xfId="684"/>
    <cellStyle name="Note 11 5 2 2" xfId="685"/>
    <cellStyle name="Note 11 5 2 2 2" xfId="686"/>
    <cellStyle name="Note 11 5 2 2 2 2" xfId="687"/>
    <cellStyle name="Note 11 5 2 2 3" xfId="688"/>
    <cellStyle name="Note 11 5 2 3" xfId="689"/>
    <cellStyle name="Note 11 5 2 3 2" xfId="690"/>
    <cellStyle name="Note 11 5 2 4" xfId="691"/>
    <cellStyle name="Note 11 5 3" xfId="692"/>
    <cellStyle name="Note 11 5 3 2" xfId="693"/>
    <cellStyle name="Note 11 5 3 2 2" xfId="694"/>
    <cellStyle name="Note 11 5 3 3" xfId="695"/>
    <cellStyle name="Note 11 5 4" xfId="696"/>
    <cellStyle name="Note 11 5 4 2" xfId="697"/>
    <cellStyle name="Note 11 5 5" xfId="698"/>
    <cellStyle name="Note 11 6" xfId="699"/>
    <cellStyle name="Note 11 6 2" xfId="700"/>
    <cellStyle name="Note 11 6 2 2" xfId="701"/>
    <cellStyle name="Note 11 6 2 2 2" xfId="702"/>
    <cellStyle name="Note 11 6 2 2 2 2" xfId="703"/>
    <cellStyle name="Note 11 6 2 2 3" xfId="704"/>
    <cellStyle name="Note 11 6 2 3" xfId="705"/>
    <cellStyle name="Note 11 6 2 3 2" xfId="706"/>
    <cellStyle name="Note 11 6 2 4" xfId="707"/>
    <cellStyle name="Note 11 6 3" xfId="708"/>
    <cellStyle name="Note 11 6 3 2" xfId="709"/>
    <cellStyle name="Note 11 6 3 2 2" xfId="710"/>
    <cellStyle name="Note 11 6 3 3" xfId="711"/>
    <cellStyle name="Note 11 6 4" xfId="712"/>
    <cellStyle name="Note 11 6 4 2" xfId="713"/>
    <cellStyle name="Note 11 6 5" xfId="714"/>
    <cellStyle name="Note 12 2" xfId="715"/>
    <cellStyle name="Note 12 2 2" xfId="716"/>
    <cellStyle name="Note 12 2 2 2" xfId="717"/>
    <cellStyle name="Note 12 2 2 2 2" xfId="718"/>
    <cellStyle name="Note 12 2 2 2 2 2" xfId="719"/>
    <cellStyle name="Note 12 2 2 2 3" xfId="720"/>
    <cellStyle name="Note 12 2 2 3" xfId="721"/>
    <cellStyle name="Note 12 2 2 3 2" xfId="722"/>
    <cellStyle name="Note 12 2 2 4" xfId="723"/>
    <cellStyle name="Note 12 2 3" xfId="724"/>
    <cellStyle name="Note 12 2 3 2" xfId="725"/>
    <cellStyle name="Note 12 2 3 2 2" xfId="726"/>
    <cellStyle name="Note 12 2 3 3" xfId="727"/>
    <cellStyle name="Note 12 2 4" xfId="728"/>
    <cellStyle name="Note 12 2 4 2" xfId="729"/>
    <cellStyle name="Note 12 2 5" xfId="730"/>
    <cellStyle name="Note 12 3" xfId="731"/>
    <cellStyle name="Note 12 3 2" xfId="732"/>
    <cellStyle name="Note 12 3 2 2" xfId="733"/>
    <cellStyle name="Note 12 3 2 2 2" xfId="734"/>
    <cellStyle name="Note 12 3 2 2 2 2" xfId="735"/>
    <cellStyle name="Note 12 3 2 2 3" xfId="736"/>
    <cellStyle name="Note 12 3 2 3" xfId="737"/>
    <cellStyle name="Note 12 3 2 3 2" xfId="738"/>
    <cellStyle name="Note 12 3 2 4" xfId="739"/>
    <cellStyle name="Note 12 3 3" xfId="740"/>
    <cellStyle name="Note 12 3 3 2" xfId="741"/>
    <cellStyle name="Note 12 3 3 2 2" xfId="742"/>
    <cellStyle name="Note 12 3 3 3" xfId="743"/>
    <cellStyle name="Note 12 3 4" xfId="744"/>
    <cellStyle name="Note 12 3 4 2" xfId="745"/>
    <cellStyle name="Note 12 3 5" xfId="746"/>
    <cellStyle name="Note 12 4" xfId="747"/>
    <cellStyle name="Note 12 4 2" xfId="748"/>
    <cellStyle name="Note 12 4 2 2" xfId="749"/>
    <cellStyle name="Note 12 4 2 2 2" xfId="750"/>
    <cellStyle name="Note 12 4 2 2 2 2" xfId="751"/>
    <cellStyle name="Note 12 4 2 2 3" xfId="752"/>
    <cellStyle name="Note 12 4 2 3" xfId="753"/>
    <cellStyle name="Note 12 4 2 3 2" xfId="754"/>
    <cellStyle name="Note 12 4 2 4" xfId="755"/>
    <cellStyle name="Note 12 4 3" xfId="756"/>
    <cellStyle name="Note 12 4 3 2" xfId="757"/>
    <cellStyle name="Note 12 4 3 2 2" xfId="758"/>
    <cellStyle name="Note 12 4 3 3" xfId="759"/>
    <cellStyle name="Note 12 4 4" xfId="760"/>
    <cellStyle name="Note 12 4 4 2" xfId="761"/>
    <cellStyle name="Note 12 4 5" xfId="762"/>
    <cellStyle name="Note 12 5" xfId="763"/>
    <cellStyle name="Note 12 5 2" xfId="764"/>
    <cellStyle name="Note 12 5 2 2" xfId="765"/>
    <cellStyle name="Note 12 5 2 2 2" xfId="766"/>
    <cellStyle name="Note 12 5 2 2 2 2" xfId="767"/>
    <cellStyle name="Note 12 5 2 2 3" xfId="768"/>
    <cellStyle name="Note 12 5 2 3" xfId="769"/>
    <cellStyle name="Note 12 5 2 3 2" xfId="770"/>
    <cellStyle name="Note 12 5 2 4" xfId="771"/>
    <cellStyle name="Note 12 5 3" xfId="772"/>
    <cellStyle name="Note 12 5 3 2" xfId="773"/>
    <cellStyle name="Note 12 5 3 2 2" xfId="774"/>
    <cellStyle name="Note 12 5 3 3" xfId="775"/>
    <cellStyle name="Note 12 5 4" xfId="776"/>
    <cellStyle name="Note 12 5 4 2" xfId="777"/>
    <cellStyle name="Note 12 5 5" xfId="778"/>
    <cellStyle name="Note 13 2" xfId="779"/>
    <cellStyle name="Note 13 2 2" xfId="780"/>
    <cellStyle name="Note 13 2 2 2" xfId="781"/>
    <cellStyle name="Note 13 2 2 2 2" xfId="782"/>
    <cellStyle name="Note 13 2 2 2 2 2" xfId="783"/>
    <cellStyle name="Note 13 2 2 2 3" xfId="784"/>
    <cellStyle name="Note 13 2 2 3" xfId="785"/>
    <cellStyle name="Note 13 2 2 3 2" xfId="786"/>
    <cellStyle name="Note 13 2 2 4" xfId="787"/>
    <cellStyle name="Note 13 2 3" xfId="788"/>
    <cellStyle name="Note 13 2 3 2" xfId="789"/>
    <cellStyle name="Note 13 2 3 2 2" xfId="790"/>
    <cellStyle name="Note 13 2 3 3" xfId="791"/>
    <cellStyle name="Note 13 2 4" xfId="792"/>
    <cellStyle name="Note 13 2 4 2" xfId="793"/>
    <cellStyle name="Note 13 2 5" xfId="794"/>
    <cellStyle name="Note 14 2" xfId="795"/>
    <cellStyle name="Note 14 2 2" xfId="796"/>
    <cellStyle name="Note 14 2 2 2" xfId="797"/>
    <cellStyle name="Note 14 2 2 2 2" xfId="798"/>
    <cellStyle name="Note 14 2 2 2 2 2" xfId="799"/>
    <cellStyle name="Note 14 2 2 2 3" xfId="800"/>
    <cellStyle name="Note 14 2 2 3" xfId="801"/>
    <cellStyle name="Note 14 2 2 3 2" xfId="802"/>
    <cellStyle name="Note 14 2 2 4" xfId="803"/>
    <cellStyle name="Note 14 2 3" xfId="804"/>
    <cellStyle name="Note 14 2 3 2" xfId="805"/>
    <cellStyle name="Note 14 2 3 2 2" xfId="806"/>
    <cellStyle name="Note 14 2 3 3" xfId="807"/>
    <cellStyle name="Note 14 2 4" xfId="808"/>
    <cellStyle name="Note 14 2 4 2" xfId="809"/>
    <cellStyle name="Note 14 2 5" xfId="810"/>
    <cellStyle name="Note 15 2" xfId="811"/>
    <cellStyle name="Note 15 2 2" xfId="812"/>
    <cellStyle name="Note 15 2 2 2" xfId="813"/>
    <cellStyle name="Note 15 2 2 2 2" xfId="814"/>
    <cellStyle name="Note 15 2 2 2 2 2" xfId="815"/>
    <cellStyle name="Note 15 2 2 2 3" xfId="816"/>
    <cellStyle name="Note 15 2 2 3" xfId="817"/>
    <cellStyle name="Note 15 2 2 3 2" xfId="818"/>
    <cellStyle name="Note 15 2 2 4" xfId="819"/>
    <cellStyle name="Note 15 2 3" xfId="820"/>
    <cellStyle name="Note 15 2 3 2" xfId="821"/>
    <cellStyle name="Note 15 2 3 2 2" xfId="822"/>
    <cellStyle name="Note 15 2 3 3" xfId="823"/>
    <cellStyle name="Note 15 2 4" xfId="824"/>
    <cellStyle name="Note 15 2 4 2" xfId="825"/>
    <cellStyle name="Note 15 2 5" xfId="826"/>
    <cellStyle name="Note 2" xfId="827"/>
    <cellStyle name="Note 2 2" xfId="828"/>
    <cellStyle name="Note 2 2 2" xfId="829"/>
    <cellStyle name="Note 2 2 2 2" xfId="830"/>
    <cellStyle name="Note 2 2 2 2 2" xfId="831"/>
    <cellStyle name="Note 2 2 2 2 2 2" xfId="832"/>
    <cellStyle name="Note 2 2 2 2 3" xfId="833"/>
    <cellStyle name="Note 2 2 2 3" xfId="834"/>
    <cellStyle name="Note 2 2 2 3 2" xfId="835"/>
    <cellStyle name="Note 2 2 2 4" xfId="836"/>
    <cellStyle name="Note 2 2 3" xfId="837"/>
    <cellStyle name="Note 2 2 3 2" xfId="838"/>
    <cellStyle name="Note 2 2 3 2 2" xfId="839"/>
    <cellStyle name="Note 2 2 3 3" xfId="840"/>
    <cellStyle name="Note 2 2 4" xfId="841"/>
    <cellStyle name="Note 2 2 4 2" xfId="842"/>
    <cellStyle name="Note 2 2 5" xfId="843"/>
    <cellStyle name="Note 2 3" xfId="844"/>
    <cellStyle name="Note 2 3 2" xfId="845"/>
    <cellStyle name="Note 2 3 2 2" xfId="846"/>
    <cellStyle name="Note 2 3 2 2 2" xfId="847"/>
    <cellStyle name="Note 2 3 2 2 2 2" xfId="848"/>
    <cellStyle name="Note 2 3 2 2 3" xfId="849"/>
    <cellStyle name="Note 2 3 2 3" xfId="850"/>
    <cellStyle name="Note 2 3 2 3 2" xfId="851"/>
    <cellStyle name="Note 2 3 2 4" xfId="852"/>
    <cellStyle name="Note 2 3 3" xfId="853"/>
    <cellStyle name="Note 2 3 3 2" xfId="854"/>
    <cellStyle name="Note 2 3 3 2 2" xfId="855"/>
    <cellStyle name="Note 2 3 3 3" xfId="856"/>
    <cellStyle name="Note 2 3 4" xfId="857"/>
    <cellStyle name="Note 2 3 4 2" xfId="858"/>
    <cellStyle name="Note 2 3 5" xfId="859"/>
    <cellStyle name="Note 2 4" xfId="860"/>
    <cellStyle name="Note 2 4 2" xfId="861"/>
    <cellStyle name="Note 2 4 2 2" xfId="862"/>
    <cellStyle name="Note 2 4 2 2 2" xfId="863"/>
    <cellStyle name="Note 2 4 2 2 2 2" xfId="864"/>
    <cellStyle name="Note 2 4 2 2 3" xfId="865"/>
    <cellStyle name="Note 2 4 2 3" xfId="866"/>
    <cellStyle name="Note 2 4 2 3 2" xfId="867"/>
    <cellStyle name="Note 2 4 2 4" xfId="868"/>
    <cellStyle name="Note 2 4 3" xfId="869"/>
    <cellStyle name="Note 2 4 3 2" xfId="870"/>
    <cellStyle name="Note 2 4 3 2 2" xfId="871"/>
    <cellStyle name="Note 2 4 3 3" xfId="872"/>
    <cellStyle name="Note 2 4 4" xfId="873"/>
    <cellStyle name="Note 2 4 4 2" xfId="874"/>
    <cellStyle name="Note 2 4 5" xfId="875"/>
    <cellStyle name="Note 2 5" xfId="876"/>
    <cellStyle name="Note 2 5 2" xfId="877"/>
    <cellStyle name="Note 2 5 2 2" xfId="878"/>
    <cellStyle name="Note 2 5 2 2 2" xfId="879"/>
    <cellStyle name="Note 2 5 2 2 2 2" xfId="880"/>
    <cellStyle name="Note 2 5 2 2 3" xfId="881"/>
    <cellStyle name="Note 2 5 2 3" xfId="882"/>
    <cellStyle name="Note 2 5 2 3 2" xfId="883"/>
    <cellStyle name="Note 2 5 2 4" xfId="884"/>
    <cellStyle name="Note 2 5 3" xfId="885"/>
    <cellStyle name="Note 2 5 3 2" xfId="886"/>
    <cellStyle name="Note 2 5 3 2 2" xfId="887"/>
    <cellStyle name="Note 2 5 3 3" xfId="888"/>
    <cellStyle name="Note 2 5 4" xfId="889"/>
    <cellStyle name="Note 2 5 4 2" xfId="890"/>
    <cellStyle name="Note 2 5 5" xfId="891"/>
    <cellStyle name="Note 2 6" xfId="892"/>
    <cellStyle name="Note 2 6 2" xfId="893"/>
    <cellStyle name="Note 2 6 2 2" xfId="894"/>
    <cellStyle name="Note 2 6 2 2 2" xfId="895"/>
    <cellStyle name="Note 2 6 2 2 2 2" xfId="896"/>
    <cellStyle name="Note 2 6 2 2 3" xfId="897"/>
    <cellStyle name="Note 2 6 2 3" xfId="898"/>
    <cellStyle name="Note 2 6 2 3 2" xfId="899"/>
    <cellStyle name="Note 2 6 2 4" xfId="900"/>
    <cellStyle name="Note 2 6 3" xfId="901"/>
    <cellStyle name="Note 2 6 3 2" xfId="902"/>
    <cellStyle name="Note 2 6 3 2 2" xfId="903"/>
    <cellStyle name="Note 2 6 3 3" xfId="904"/>
    <cellStyle name="Note 2 6 4" xfId="905"/>
    <cellStyle name="Note 2 6 4 2" xfId="906"/>
    <cellStyle name="Note 2 6 5" xfId="907"/>
    <cellStyle name="Note 2 7" xfId="908"/>
    <cellStyle name="Note 2 7 2" xfId="909"/>
    <cellStyle name="Note 2 7 2 2" xfId="910"/>
    <cellStyle name="Note 2 7 2 2 2" xfId="911"/>
    <cellStyle name="Note 2 7 2 2 2 2" xfId="912"/>
    <cellStyle name="Note 2 7 2 2 3" xfId="913"/>
    <cellStyle name="Note 2 7 2 3" xfId="914"/>
    <cellStyle name="Note 2 7 2 3 2" xfId="915"/>
    <cellStyle name="Note 2 7 2 4" xfId="916"/>
    <cellStyle name="Note 2 7 3" xfId="917"/>
    <cellStyle name="Note 2 7 3 2" xfId="918"/>
    <cellStyle name="Note 2 7 3 2 2" xfId="919"/>
    <cellStyle name="Note 2 7 3 3" xfId="920"/>
    <cellStyle name="Note 2 7 4" xfId="921"/>
    <cellStyle name="Note 2 7 4 2" xfId="922"/>
    <cellStyle name="Note 2 7 5" xfId="923"/>
    <cellStyle name="Note 2 8" xfId="924"/>
    <cellStyle name="Note 2 8 2" xfId="925"/>
    <cellStyle name="Note 2 8 2 2" xfId="926"/>
    <cellStyle name="Note 2 8 2 2 2" xfId="927"/>
    <cellStyle name="Note 2 8 2 2 2 2" xfId="928"/>
    <cellStyle name="Note 2 8 2 2 3" xfId="929"/>
    <cellStyle name="Note 2 8 2 3" xfId="930"/>
    <cellStyle name="Note 2 8 2 3 2" xfId="931"/>
    <cellStyle name="Note 2 8 2 4" xfId="932"/>
    <cellStyle name="Note 2 8 3" xfId="933"/>
    <cellStyle name="Note 2 8 3 2" xfId="934"/>
    <cellStyle name="Note 2 8 3 2 2" xfId="935"/>
    <cellStyle name="Note 2 8 3 3" xfId="936"/>
    <cellStyle name="Note 2 8 4" xfId="937"/>
    <cellStyle name="Note 2 8 4 2" xfId="938"/>
    <cellStyle name="Note 2 8 5" xfId="939"/>
    <cellStyle name="Note 3" xfId="940"/>
    <cellStyle name="Note 3 2" xfId="941"/>
    <cellStyle name="Note 3 2 2" xfId="942"/>
    <cellStyle name="Note 3 2 2 2" xfId="943"/>
    <cellStyle name="Note 3 2 2 2 2" xfId="944"/>
    <cellStyle name="Note 3 2 2 2 2 2" xfId="945"/>
    <cellStyle name="Note 3 2 2 2 3" xfId="946"/>
    <cellStyle name="Note 3 2 2 3" xfId="947"/>
    <cellStyle name="Note 3 2 2 3 2" xfId="948"/>
    <cellStyle name="Note 3 2 2 4" xfId="949"/>
    <cellStyle name="Note 3 2 3" xfId="950"/>
    <cellStyle name="Note 3 2 3 2" xfId="951"/>
    <cellStyle name="Note 3 2 3 2 2" xfId="952"/>
    <cellStyle name="Note 3 2 3 3" xfId="953"/>
    <cellStyle name="Note 3 2 4" xfId="954"/>
    <cellStyle name="Note 3 2 4 2" xfId="955"/>
    <cellStyle name="Note 3 2 5" xfId="956"/>
    <cellStyle name="Note 3 3" xfId="957"/>
    <cellStyle name="Note 3 3 2" xfId="958"/>
    <cellStyle name="Note 3 3 2 2" xfId="959"/>
    <cellStyle name="Note 3 3 2 2 2" xfId="960"/>
    <cellStyle name="Note 3 3 2 2 2 2" xfId="961"/>
    <cellStyle name="Note 3 3 2 2 3" xfId="962"/>
    <cellStyle name="Note 3 3 2 3" xfId="963"/>
    <cellStyle name="Note 3 3 2 3 2" xfId="964"/>
    <cellStyle name="Note 3 3 2 4" xfId="965"/>
    <cellStyle name="Note 3 3 3" xfId="966"/>
    <cellStyle name="Note 3 3 3 2" xfId="967"/>
    <cellStyle name="Note 3 3 3 2 2" xfId="968"/>
    <cellStyle name="Note 3 3 3 3" xfId="969"/>
    <cellStyle name="Note 3 3 4" xfId="970"/>
    <cellStyle name="Note 3 3 4 2" xfId="971"/>
    <cellStyle name="Note 3 3 5" xfId="972"/>
    <cellStyle name="Note 3 4" xfId="973"/>
    <cellStyle name="Note 3 4 2" xfId="974"/>
    <cellStyle name="Note 3 4 2 2" xfId="975"/>
    <cellStyle name="Note 3 4 2 2 2" xfId="976"/>
    <cellStyle name="Note 3 4 2 2 2 2" xfId="977"/>
    <cellStyle name="Note 3 4 2 2 3" xfId="978"/>
    <cellStyle name="Note 3 4 2 3" xfId="979"/>
    <cellStyle name="Note 3 4 2 3 2" xfId="980"/>
    <cellStyle name="Note 3 4 2 4" xfId="981"/>
    <cellStyle name="Note 3 4 3" xfId="982"/>
    <cellStyle name="Note 3 4 3 2" xfId="983"/>
    <cellStyle name="Note 3 4 3 2 2" xfId="984"/>
    <cellStyle name="Note 3 4 3 3" xfId="985"/>
    <cellStyle name="Note 3 4 4" xfId="986"/>
    <cellStyle name="Note 3 4 4 2" xfId="987"/>
    <cellStyle name="Note 3 4 5" xfId="988"/>
    <cellStyle name="Note 3 5" xfId="989"/>
    <cellStyle name="Note 3 5 2" xfId="990"/>
    <cellStyle name="Note 3 5 2 2" xfId="991"/>
    <cellStyle name="Note 3 5 2 2 2" xfId="992"/>
    <cellStyle name="Note 3 5 2 2 2 2" xfId="993"/>
    <cellStyle name="Note 3 5 2 2 3" xfId="994"/>
    <cellStyle name="Note 3 5 2 3" xfId="995"/>
    <cellStyle name="Note 3 5 2 3 2" xfId="996"/>
    <cellStyle name="Note 3 5 2 4" xfId="997"/>
    <cellStyle name="Note 3 5 3" xfId="998"/>
    <cellStyle name="Note 3 5 3 2" xfId="999"/>
    <cellStyle name="Note 3 5 3 2 2" xfId="1000"/>
    <cellStyle name="Note 3 5 3 3" xfId="1001"/>
    <cellStyle name="Note 3 5 4" xfId="1002"/>
    <cellStyle name="Note 3 5 4 2" xfId="1003"/>
    <cellStyle name="Note 3 5 5" xfId="1004"/>
    <cellStyle name="Note 3 6" xfId="1005"/>
    <cellStyle name="Note 3 6 2" xfId="1006"/>
    <cellStyle name="Note 3 6 2 2" xfId="1007"/>
    <cellStyle name="Note 3 6 2 2 2" xfId="1008"/>
    <cellStyle name="Note 3 6 2 2 2 2" xfId="1009"/>
    <cellStyle name="Note 3 6 2 2 3" xfId="1010"/>
    <cellStyle name="Note 3 6 2 3" xfId="1011"/>
    <cellStyle name="Note 3 6 2 3 2" xfId="1012"/>
    <cellStyle name="Note 3 6 2 4" xfId="1013"/>
    <cellStyle name="Note 3 6 3" xfId="1014"/>
    <cellStyle name="Note 3 6 3 2" xfId="1015"/>
    <cellStyle name="Note 3 6 3 2 2" xfId="1016"/>
    <cellStyle name="Note 3 6 3 3" xfId="1017"/>
    <cellStyle name="Note 3 6 4" xfId="1018"/>
    <cellStyle name="Note 3 6 4 2" xfId="1019"/>
    <cellStyle name="Note 3 6 5" xfId="1020"/>
    <cellStyle name="Note 3 7" xfId="1021"/>
    <cellStyle name="Note 3 7 2" xfId="1022"/>
    <cellStyle name="Note 3 7 2 2" xfId="1023"/>
    <cellStyle name="Note 3 7 2 2 2" xfId="1024"/>
    <cellStyle name="Note 3 7 2 2 2 2" xfId="1025"/>
    <cellStyle name="Note 3 7 2 2 3" xfId="1026"/>
    <cellStyle name="Note 3 7 2 3" xfId="1027"/>
    <cellStyle name="Note 3 7 2 3 2" xfId="1028"/>
    <cellStyle name="Note 3 7 2 4" xfId="1029"/>
    <cellStyle name="Note 3 7 3" xfId="1030"/>
    <cellStyle name="Note 3 7 3 2" xfId="1031"/>
    <cellStyle name="Note 3 7 3 2 2" xfId="1032"/>
    <cellStyle name="Note 3 7 3 3" xfId="1033"/>
    <cellStyle name="Note 3 7 4" xfId="1034"/>
    <cellStyle name="Note 3 7 4 2" xfId="1035"/>
    <cellStyle name="Note 3 7 5" xfId="1036"/>
    <cellStyle name="Note 3 8" xfId="1037"/>
    <cellStyle name="Note 3 8 2" xfId="1038"/>
    <cellStyle name="Note 3 8 2 2" xfId="1039"/>
    <cellStyle name="Note 3 8 2 2 2" xfId="1040"/>
    <cellStyle name="Note 3 8 2 2 2 2" xfId="1041"/>
    <cellStyle name="Note 3 8 2 2 3" xfId="1042"/>
    <cellStyle name="Note 3 8 2 3" xfId="1043"/>
    <cellStyle name="Note 3 8 2 3 2" xfId="1044"/>
    <cellStyle name="Note 3 8 2 4" xfId="1045"/>
    <cellStyle name="Note 3 8 3" xfId="1046"/>
    <cellStyle name="Note 3 8 3 2" xfId="1047"/>
    <cellStyle name="Note 3 8 3 2 2" xfId="1048"/>
    <cellStyle name="Note 3 8 3 3" xfId="1049"/>
    <cellStyle name="Note 3 8 4" xfId="1050"/>
    <cellStyle name="Note 3 8 4 2" xfId="1051"/>
    <cellStyle name="Note 3 8 5" xfId="1052"/>
    <cellStyle name="Note 4" xfId="1053"/>
    <cellStyle name="Note 4 2" xfId="1054"/>
    <cellStyle name="Note 4 2 2" xfId="1055"/>
    <cellStyle name="Note 4 2 2 2" xfId="1056"/>
    <cellStyle name="Note 4 2 2 2 2" xfId="1057"/>
    <cellStyle name="Note 4 2 2 2 2 2" xfId="1058"/>
    <cellStyle name="Note 4 2 2 2 3" xfId="1059"/>
    <cellStyle name="Note 4 2 2 3" xfId="1060"/>
    <cellStyle name="Note 4 2 2 3 2" xfId="1061"/>
    <cellStyle name="Note 4 2 2 4" xfId="1062"/>
    <cellStyle name="Note 4 2 3" xfId="1063"/>
    <cellStyle name="Note 4 2 3 2" xfId="1064"/>
    <cellStyle name="Note 4 2 3 2 2" xfId="1065"/>
    <cellStyle name="Note 4 2 3 3" xfId="1066"/>
    <cellStyle name="Note 4 2 4" xfId="1067"/>
    <cellStyle name="Note 4 2 4 2" xfId="1068"/>
    <cellStyle name="Note 4 2 5" xfId="1069"/>
    <cellStyle name="Note 4 3" xfId="1070"/>
    <cellStyle name="Note 4 3 2" xfId="1071"/>
    <cellStyle name="Note 4 3 2 2" xfId="1072"/>
    <cellStyle name="Note 4 3 2 2 2" xfId="1073"/>
    <cellStyle name="Note 4 3 2 2 2 2" xfId="1074"/>
    <cellStyle name="Note 4 3 2 2 3" xfId="1075"/>
    <cellStyle name="Note 4 3 2 3" xfId="1076"/>
    <cellStyle name="Note 4 3 2 3 2" xfId="1077"/>
    <cellStyle name="Note 4 3 2 4" xfId="1078"/>
    <cellStyle name="Note 4 3 3" xfId="1079"/>
    <cellStyle name="Note 4 3 3 2" xfId="1080"/>
    <cellStyle name="Note 4 3 3 2 2" xfId="1081"/>
    <cellStyle name="Note 4 3 3 3" xfId="1082"/>
    <cellStyle name="Note 4 3 4" xfId="1083"/>
    <cellStyle name="Note 4 3 4 2" xfId="1084"/>
    <cellStyle name="Note 4 3 5" xfId="1085"/>
    <cellStyle name="Note 4 4" xfId="1086"/>
    <cellStyle name="Note 4 4 2" xfId="1087"/>
    <cellStyle name="Note 4 4 2 2" xfId="1088"/>
    <cellStyle name="Note 4 4 2 2 2" xfId="1089"/>
    <cellStyle name="Note 4 4 2 2 2 2" xfId="1090"/>
    <cellStyle name="Note 4 4 2 2 3" xfId="1091"/>
    <cellStyle name="Note 4 4 2 3" xfId="1092"/>
    <cellStyle name="Note 4 4 2 3 2" xfId="1093"/>
    <cellStyle name="Note 4 4 2 4" xfId="1094"/>
    <cellStyle name="Note 4 4 3" xfId="1095"/>
    <cellStyle name="Note 4 4 3 2" xfId="1096"/>
    <cellStyle name="Note 4 4 3 2 2" xfId="1097"/>
    <cellStyle name="Note 4 4 3 3" xfId="1098"/>
    <cellStyle name="Note 4 4 4" xfId="1099"/>
    <cellStyle name="Note 4 4 4 2" xfId="1100"/>
    <cellStyle name="Note 4 4 5" xfId="1101"/>
    <cellStyle name="Note 4 5" xfId="1102"/>
    <cellStyle name="Note 4 5 2" xfId="1103"/>
    <cellStyle name="Note 4 5 2 2" xfId="1104"/>
    <cellStyle name="Note 4 5 2 2 2" xfId="1105"/>
    <cellStyle name="Note 4 5 2 2 2 2" xfId="1106"/>
    <cellStyle name="Note 4 5 2 2 3" xfId="1107"/>
    <cellStyle name="Note 4 5 2 3" xfId="1108"/>
    <cellStyle name="Note 4 5 2 3 2" xfId="1109"/>
    <cellStyle name="Note 4 5 2 4" xfId="1110"/>
    <cellStyle name="Note 4 5 3" xfId="1111"/>
    <cellStyle name="Note 4 5 3 2" xfId="1112"/>
    <cellStyle name="Note 4 5 3 2 2" xfId="1113"/>
    <cellStyle name="Note 4 5 3 3" xfId="1114"/>
    <cellStyle name="Note 4 5 4" xfId="1115"/>
    <cellStyle name="Note 4 5 4 2" xfId="1116"/>
    <cellStyle name="Note 4 5 5" xfId="1117"/>
    <cellStyle name="Note 4 6" xfId="1118"/>
    <cellStyle name="Note 4 6 2" xfId="1119"/>
    <cellStyle name="Note 4 6 2 2" xfId="1120"/>
    <cellStyle name="Note 4 6 2 2 2" xfId="1121"/>
    <cellStyle name="Note 4 6 2 2 2 2" xfId="1122"/>
    <cellStyle name="Note 4 6 2 2 3" xfId="1123"/>
    <cellStyle name="Note 4 6 2 3" xfId="1124"/>
    <cellStyle name="Note 4 6 2 3 2" xfId="1125"/>
    <cellStyle name="Note 4 6 2 4" xfId="1126"/>
    <cellStyle name="Note 4 6 3" xfId="1127"/>
    <cellStyle name="Note 4 6 3 2" xfId="1128"/>
    <cellStyle name="Note 4 6 3 2 2" xfId="1129"/>
    <cellStyle name="Note 4 6 3 3" xfId="1130"/>
    <cellStyle name="Note 4 6 4" xfId="1131"/>
    <cellStyle name="Note 4 6 4 2" xfId="1132"/>
    <cellStyle name="Note 4 6 5" xfId="1133"/>
    <cellStyle name="Note 4 7" xfId="1134"/>
    <cellStyle name="Note 4 7 2" xfId="1135"/>
    <cellStyle name="Note 4 7 2 2" xfId="1136"/>
    <cellStyle name="Note 4 7 2 2 2" xfId="1137"/>
    <cellStyle name="Note 4 7 2 2 2 2" xfId="1138"/>
    <cellStyle name="Note 4 7 2 2 3" xfId="1139"/>
    <cellStyle name="Note 4 7 2 3" xfId="1140"/>
    <cellStyle name="Note 4 7 2 3 2" xfId="1141"/>
    <cellStyle name="Note 4 7 2 4" xfId="1142"/>
    <cellStyle name="Note 4 7 3" xfId="1143"/>
    <cellStyle name="Note 4 7 3 2" xfId="1144"/>
    <cellStyle name="Note 4 7 3 2 2" xfId="1145"/>
    <cellStyle name="Note 4 7 3 3" xfId="1146"/>
    <cellStyle name="Note 4 7 4" xfId="1147"/>
    <cellStyle name="Note 4 7 4 2" xfId="1148"/>
    <cellStyle name="Note 4 7 5" xfId="1149"/>
    <cellStyle name="Note 4 8" xfId="1150"/>
    <cellStyle name="Note 4 8 2" xfId="1151"/>
    <cellStyle name="Note 4 8 2 2" xfId="1152"/>
    <cellStyle name="Note 4 8 2 2 2" xfId="1153"/>
    <cellStyle name="Note 4 8 2 2 2 2" xfId="1154"/>
    <cellStyle name="Note 4 8 2 2 3" xfId="1155"/>
    <cellStyle name="Note 4 8 2 3" xfId="1156"/>
    <cellStyle name="Note 4 8 2 3 2" xfId="1157"/>
    <cellStyle name="Note 4 8 2 4" xfId="1158"/>
    <cellStyle name="Note 4 8 3" xfId="1159"/>
    <cellStyle name="Note 4 8 3 2" xfId="1160"/>
    <cellStyle name="Note 4 8 3 2 2" xfId="1161"/>
    <cellStyle name="Note 4 8 3 3" xfId="1162"/>
    <cellStyle name="Note 4 8 4" xfId="1163"/>
    <cellStyle name="Note 4 8 4 2" xfId="1164"/>
    <cellStyle name="Note 4 8 5" xfId="1165"/>
    <cellStyle name="Note 5" xfId="1166"/>
    <cellStyle name="Note 5 2" xfId="1167"/>
    <cellStyle name="Note 5 2 2" xfId="1168"/>
    <cellStyle name="Note 5 2 2 2" xfId="1169"/>
    <cellStyle name="Note 5 2 2 2 2" xfId="1170"/>
    <cellStyle name="Note 5 2 2 2 2 2" xfId="1171"/>
    <cellStyle name="Note 5 2 2 2 3" xfId="1172"/>
    <cellStyle name="Note 5 2 2 3" xfId="1173"/>
    <cellStyle name="Note 5 2 2 3 2" xfId="1174"/>
    <cellStyle name="Note 5 2 2 4" xfId="1175"/>
    <cellStyle name="Note 5 2 3" xfId="1176"/>
    <cellStyle name="Note 5 2 3 2" xfId="1177"/>
    <cellStyle name="Note 5 2 3 2 2" xfId="1178"/>
    <cellStyle name="Note 5 2 3 3" xfId="1179"/>
    <cellStyle name="Note 5 2 4" xfId="1180"/>
    <cellStyle name="Note 5 2 4 2" xfId="1181"/>
    <cellStyle name="Note 5 2 5" xfId="1182"/>
    <cellStyle name="Note 5 3" xfId="1183"/>
    <cellStyle name="Note 5 3 2" xfId="1184"/>
    <cellStyle name="Note 5 3 2 2" xfId="1185"/>
    <cellStyle name="Note 5 3 2 2 2" xfId="1186"/>
    <cellStyle name="Note 5 3 2 2 2 2" xfId="1187"/>
    <cellStyle name="Note 5 3 2 2 3" xfId="1188"/>
    <cellStyle name="Note 5 3 2 3" xfId="1189"/>
    <cellStyle name="Note 5 3 2 3 2" xfId="1190"/>
    <cellStyle name="Note 5 3 2 4" xfId="1191"/>
    <cellStyle name="Note 5 3 3" xfId="1192"/>
    <cellStyle name="Note 5 3 3 2" xfId="1193"/>
    <cellStyle name="Note 5 3 3 2 2" xfId="1194"/>
    <cellStyle name="Note 5 3 3 3" xfId="1195"/>
    <cellStyle name="Note 5 3 4" xfId="1196"/>
    <cellStyle name="Note 5 3 4 2" xfId="1197"/>
    <cellStyle name="Note 5 3 5" xfId="1198"/>
    <cellStyle name="Note 5 4" xfId="1199"/>
    <cellStyle name="Note 5 4 2" xfId="1200"/>
    <cellStyle name="Note 5 4 2 2" xfId="1201"/>
    <cellStyle name="Note 5 4 2 2 2" xfId="1202"/>
    <cellStyle name="Note 5 4 2 2 2 2" xfId="1203"/>
    <cellStyle name="Note 5 4 2 2 3" xfId="1204"/>
    <cellStyle name="Note 5 4 2 3" xfId="1205"/>
    <cellStyle name="Note 5 4 2 3 2" xfId="1206"/>
    <cellStyle name="Note 5 4 2 4" xfId="1207"/>
    <cellStyle name="Note 5 4 3" xfId="1208"/>
    <cellStyle name="Note 5 4 3 2" xfId="1209"/>
    <cellStyle name="Note 5 4 3 2 2" xfId="1210"/>
    <cellStyle name="Note 5 4 3 3" xfId="1211"/>
    <cellStyle name="Note 5 4 4" xfId="1212"/>
    <cellStyle name="Note 5 4 4 2" xfId="1213"/>
    <cellStyle name="Note 5 4 5" xfId="1214"/>
    <cellStyle name="Note 5 5" xfId="1215"/>
    <cellStyle name="Note 5 5 2" xfId="1216"/>
    <cellStyle name="Note 5 5 2 2" xfId="1217"/>
    <cellStyle name="Note 5 5 2 2 2" xfId="1218"/>
    <cellStyle name="Note 5 5 2 2 2 2" xfId="1219"/>
    <cellStyle name="Note 5 5 2 2 3" xfId="1220"/>
    <cellStyle name="Note 5 5 2 3" xfId="1221"/>
    <cellStyle name="Note 5 5 2 3 2" xfId="1222"/>
    <cellStyle name="Note 5 5 2 4" xfId="1223"/>
    <cellStyle name="Note 5 5 3" xfId="1224"/>
    <cellStyle name="Note 5 5 3 2" xfId="1225"/>
    <cellStyle name="Note 5 5 3 2 2" xfId="1226"/>
    <cellStyle name="Note 5 5 3 3" xfId="1227"/>
    <cellStyle name="Note 5 5 4" xfId="1228"/>
    <cellStyle name="Note 5 5 4 2" xfId="1229"/>
    <cellStyle name="Note 5 5 5" xfId="1230"/>
    <cellStyle name="Note 5 6" xfId="1231"/>
    <cellStyle name="Note 5 6 2" xfId="1232"/>
    <cellStyle name="Note 5 6 2 2" xfId="1233"/>
    <cellStyle name="Note 5 6 2 2 2" xfId="1234"/>
    <cellStyle name="Note 5 6 2 2 2 2" xfId="1235"/>
    <cellStyle name="Note 5 6 2 2 3" xfId="1236"/>
    <cellStyle name="Note 5 6 2 3" xfId="1237"/>
    <cellStyle name="Note 5 6 2 3 2" xfId="1238"/>
    <cellStyle name="Note 5 6 2 4" xfId="1239"/>
    <cellStyle name="Note 5 6 3" xfId="1240"/>
    <cellStyle name="Note 5 6 3 2" xfId="1241"/>
    <cellStyle name="Note 5 6 3 2 2" xfId="1242"/>
    <cellStyle name="Note 5 6 3 3" xfId="1243"/>
    <cellStyle name="Note 5 6 4" xfId="1244"/>
    <cellStyle name="Note 5 6 4 2" xfId="1245"/>
    <cellStyle name="Note 5 6 5" xfId="1246"/>
    <cellStyle name="Note 5 7" xfId="1247"/>
    <cellStyle name="Note 5 7 2" xfId="1248"/>
    <cellStyle name="Note 5 7 2 2" xfId="1249"/>
    <cellStyle name="Note 5 7 2 2 2" xfId="1250"/>
    <cellStyle name="Note 5 7 2 2 2 2" xfId="1251"/>
    <cellStyle name="Note 5 7 2 2 3" xfId="1252"/>
    <cellStyle name="Note 5 7 2 3" xfId="1253"/>
    <cellStyle name="Note 5 7 2 3 2" xfId="1254"/>
    <cellStyle name="Note 5 7 2 4" xfId="1255"/>
    <cellStyle name="Note 5 7 3" xfId="1256"/>
    <cellStyle name="Note 5 7 3 2" xfId="1257"/>
    <cellStyle name="Note 5 7 3 2 2" xfId="1258"/>
    <cellStyle name="Note 5 7 3 3" xfId="1259"/>
    <cellStyle name="Note 5 7 4" xfId="1260"/>
    <cellStyle name="Note 5 7 4 2" xfId="1261"/>
    <cellStyle name="Note 5 7 5" xfId="1262"/>
    <cellStyle name="Note 5 8" xfId="1263"/>
    <cellStyle name="Note 5 8 2" xfId="1264"/>
    <cellStyle name="Note 5 8 2 2" xfId="1265"/>
    <cellStyle name="Note 5 8 2 2 2" xfId="1266"/>
    <cellStyle name="Note 5 8 2 2 2 2" xfId="1267"/>
    <cellStyle name="Note 5 8 2 2 3" xfId="1268"/>
    <cellStyle name="Note 5 8 2 3" xfId="1269"/>
    <cellStyle name="Note 5 8 2 3 2" xfId="1270"/>
    <cellStyle name="Note 5 8 2 4" xfId="1271"/>
    <cellStyle name="Note 5 8 3" xfId="1272"/>
    <cellStyle name="Note 5 8 3 2" xfId="1273"/>
    <cellStyle name="Note 5 8 3 2 2" xfId="1274"/>
    <cellStyle name="Note 5 8 3 3" xfId="1275"/>
    <cellStyle name="Note 5 8 4" xfId="1276"/>
    <cellStyle name="Note 5 8 4 2" xfId="1277"/>
    <cellStyle name="Note 5 8 5" xfId="1278"/>
    <cellStyle name="Note 6 2" xfId="1279"/>
    <cellStyle name="Note 6 2 2" xfId="1280"/>
    <cellStyle name="Note 6 2 2 2" xfId="1281"/>
    <cellStyle name="Note 6 2 2 2 2" xfId="1282"/>
    <cellStyle name="Note 6 2 2 2 2 2" xfId="1283"/>
    <cellStyle name="Note 6 2 2 2 3" xfId="1284"/>
    <cellStyle name="Note 6 2 2 3" xfId="1285"/>
    <cellStyle name="Note 6 2 2 3 2" xfId="1286"/>
    <cellStyle name="Note 6 2 2 4" xfId="1287"/>
    <cellStyle name="Note 6 2 3" xfId="1288"/>
    <cellStyle name="Note 6 2 3 2" xfId="1289"/>
    <cellStyle name="Note 6 2 3 2 2" xfId="1290"/>
    <cellStyle name="Note 6 2 3 3" xfId="1291"/>
    <cellStyle name="Note 6 2 4" xfId="1292"/>
    <cellStyle name="Note 6 2 4 2" xfId="1293"/>
    <cellStyle name="Note 6 2 5" xfId="1294"/>
    <cellStyle name="Note 6 3" xfId="1295"/>
    <cellStyle name="Note 6 3 2" xfId="1296"/>
    <cellStyle name="Note 6 3 2 2" xfId="1297"/>
    <cellStyle name="Note 6 3 2 2 2" xfId="1298"/>
    <cellStyle name="Note 6 3 2 2 2 2" xfId="1299"/>
    <cellStyle name="Note 6 3 2 2 3" xfId="1300"/>
    <cellStyle name="Note 6 3 2 3" xfId="1301"/>
    <cellStyle name="Note 6 3 2 3 2" xfId="1302"/>
    <cellStyle name="Note 6 3 2 4" xfId="1303"/>
    <cellStyle name="Note 6 3 3" xfId="1304"/>
    <cellStyle name="Note 6 3 3 2" xfId="1305"/>
    <cellStyle name="Note 6 3 3 2 2" xfId="1306"/>
    <cellStyle name="Note 6 3 3 3" xfId="1307"/>
    <cellStyle name="Note 6 3 4" xfId="1308"/>
    <cellStyle name="Note 6 3 4 2" xfId="1309"/>
    <cellStyle name="Note 6 3 5" xfId="1310"/>
    <cellStyle name="Note 6 4" xfId="1311"/>
    <cellStyle name="Note 6 4 2" xfId="1312"/>
    <cellStyle name="Note 6 4 2 2" xfId="1313"/>
    <cellStyle name="Note 6 4 2 2 2" xfId="1314"/>
    <cellStyle name="Note 6 4 2 2 2 2" xfId="1315"/>
    <cellStyle name="Note 6 4 2 2 3" xfId="1316"/>
    <cellStyle name="Note 6 4 2 3" xfId="1317"/>
    <cellStyle name="Note 6 4 2 3 2" xfId="1318"/>
    <cellStyle name="Note 6 4 2 4" xfId="1319"/>
    <cellStyle name="Note 6 4 3" xfId="1320"/>
    <cellStyle name="Note 6 4 3 2" xfId="1321"/>
    <cellStyle name="Note 6 4 3 2 2" xfId="1322"/>
    <cellStyle name="Note 6 4 3 3" xfId="1323"/>
    <cellStyle name="Note 6 4 4" xfId="1324"/>
    <cellStyle name="Note 6 4 4 2" xfId="1325"/>
    <cellStyle name="Note 6 4 5" xfId="1326"/>
    <cellStyle name="Note 6 5" xfId="1327"/>
    <cellStyle name="Note 6 5 2" xfId="1328"/>
    <cellStyle name="Note 6 5 2 2" xfId="1329"/>
    <cellStyle name="Note 6 5 2 2 2" xfId="1330"/>
    <cellStyle name="Note 6 5 2 2 2 2" xfId="1331"/>
    <cellStyle name="Note 6 5 2 2 3" xfId="1332"/>
    <cellStyle name="Note 6 5 2 3" xfId="1333"/>
    <cellStyle name="Note 6 5 2 3 2" xfId="1334"/>
    <cellStyle name="Note 6 5 2 4" xfId="1335"/>
    <cellStyle name="Note 6 5 3" xfId="1336"/>
    <cellStyle name="Note 6 5 3 2" xfId="1337"/>
    <cellStyle name="Note 6 5 3 2 2" xfId="1338"/>
    <cellStyle name="Note 6 5 3 3" xfId="1339"/>
    <cellStyle name="Note 6 5 4" xfId="1340"/>
    <cellStyle name="Note 6 5 4 2" xfId="1341"/>
    <cellStyle name="Note 6 5 5" xfId="1342"/>
    <cellStyle name="Note 6 6" xfId="1343"/>
    <cellStyle name="Note 6 6 2" xfId="1344"/>
    <cellStyle name="Note 6 6 2 2" xfId="1345"/>
    <cellStyle name="Note 6 6 2 2 2" xfId="1346"/>
    <cellStyle name="Note 6 6 2 2 2 2" xfId="1347"/>
    <cellStyle name="Note 6 6 2 2 3" xfId="1348"/>
    <cellStyle name="Note 6 6 2 3" xfId="1349"/>
    <cellStyle name="Note 6 6 2 3 2" xfId="1350"/>
    <cellStyle name="Note 6 6 2 4" xfId="1351"/>
    <cellStyle name="Note 6 6 3" xfId="1352"/>
    <cellStyle name="Note 6 6 3 2" xfId="1353"/>
    <cellStyle name="Note 6 6 3 2 2" xfId="1354"/>
    <cellStyle name="Note 6 6 3 3" xfId="1355"/>
    <cellStyle name="Note 6 6 4" xfId="1356"/>
    <cellStyle name="Note 6 6 4 2" xfId="1357"/>
    <cellStyle name="Note 6 6 5" xfId="1358"/>
    <cellStyle name="Note 6 7" xfId="1359"/>
    <cellStyle name="Note 6 7 2" xfId="1360"/>
    <cellStyle name="Note 6 7 2 2" xfId="1361"/>
    <cellStyle name="Note 6 7 2 2 2" xfId="1362"/>
    <cellStyle name="Note 6 7 2 2 2 2" xfId="1363"/>
    <cellStyle name="Note 6 7 2 2 3" xfId="1364"/>
    <cellStyle name="Note 6 7 2 3" xfId="1365"/>
    <cellStyle name="Note 6 7 2 3 2" xfId="1366"/>
    <cellStyle name="Note 6 7 2 4" xfId="1367"/>
    <cellStyle name="Note 6 7 3" xfId="1368"/>
    <cellStyle name="Note 6 7 3 2" xfId="1369"/>
    <cellStyle name="Note 6 7 3 2 2" xfId="1370"/>
    <cellStyle name="Note 6 7 3 3" xfId="1371"/>
    <cellStyle name="Note 6 7 4" xfId="1372"/>
    <cellStyle name="Note 6 7 4 2" xfId="1373"/>
    <cellStyle name="Note 6 7 5" xfId="1374"/>
    <cellStyle name="Note 6 8" xfId="1375"/>
    <cellStyle name="Note 6 8 2" xfId="1376"/>
    <cellStyle name="Note 6 8 2 2" xfId="1377"/>
    <cellStyle name="Note 6 8 2 2 2" xfId="1378"/>
    <cellStyle name="Note 6 8 2 2 2 2" xfId="1379"/>
    <cellStyle name="Note 6 8 2 2 3" xfId="1380"/>
    <cellStyle name="Note 6 8 2 3" xfId="1381"/>
    <cellStyle name="Note 6 8 2 3 2" xfId="1382"/>
    <cellStyle name="Note 6 8 2 4" xfId="1383"/>
    <cellStyle name="Note 6 8 3" xfId="1384"/>
    <cellStyle name="Note 6 8 3 2" xfId="1385"/>
    <cellStyle name="Note 6 8 3 2 2" xfId="1386"/>
    <cellStyle name="Note 6 8 3 3" xfId="1387"/>
    <cellStyle name="Note 6 8 4" xfId="1388"/>
    <cellStyle name="Note 6 8 4 2" xfId="1389"/>
    <cellStyle name="Note 6 8 5" xfId="1390"/>
    <cellStyle name="Note 7 2" xfId="1391"/>
    <cellStyle name="Note 7 2 2" xfId="1392"/>
    <cellStyle name="Note 7 2 2 2" xfId="1393"/>
    <cellStyle name="Note 7 2 2 2 2" xfId="1394"/>
    <cellStyle name="Note 7 2 2 2 2 2" xfId="1395"/>
    <cellStyle name="Note 7 2 2 2 3" xfId="1396"/>
    <cellStyle name="Note 7 2 2 3" xfId="1397"/>
    <cellStyle name="Note 7 2 2 3 2" xfId="1398"/>
    <cellStyle name="Note 7 2 2 4" xfId="1399"/>
    <cellStyle name="Note 7 2 3" xfId="1400"/>
    <cellStyle name="Note 7 2 3 2" xfId="1401"/>
    <cellStyle name="Note 7 2 3 2 2" xfId="1402"/>
    <cellStyle name="Note 7 2 3 3" xfId="1403"/>
    <cellStyle name="Note 7 2 4" xfId="1404"/>
    <cellStyle name="Note 7 2 4 2" xfId="1405"/>
    <cellStyle name="Note 7 2 5" xfId="1406"/>
    <cellStyle name="Note 7 3" xfId="1407"/>
    <cellStyle name="Note 7 3 2" xfId="1408"/>
    <cellStyle name="Note 7 3 2 2" xfId="1409"/>
    <cellStyle name="Note 7 3 2 2 2" xfId="1410"/>
    <cellStyle name="Note 7 3 2 2 2 2" xfId="1411"/>
    <cellStyle name="Note 7 3 2 2 3" xfId="1412"/>
    <cellStyle name="Note 7 3 2 3" xfId="1413"/>
    <cellStyle name="Note 7 3 2 3 2" xfId="1414"/>
    <cellStyle name="Note 7 3 2 4" xfId="1415"/>
    <cellStyle name="Note 7 3 3" xfId="1416"/>
    <cellStyle name="Note 7 3 3 2" xfId="1417"/>
    <cellStyle name="Note 7 3 3 2 2" xfId="1418"/>
    <cellStyle name="Note 7 3 3 3" xfId="1419"/>
    <cellStyle name="Note 7 3 4" xfId="1420"/>
    <cellStyle name="Note 7 3 4 2" xfId="1421"/>
    <cellStyle name="Note 7 3 5" xfId="1422"/>
    <cellStyle name="Note 7 4" xfId="1423"/>
    <cellStyle name="Note 7 4 2" xfId="1424"/>
    <cellStyle name="Note 7 4 2 2" xfId="1425"/>
    <cellStyle name="Note 7 4 2 2 2" xfId="1426"/>
    <cellStyle name="Note 7 4 2 2 2 2" xfId="1427"/>
    <cellStyle name="Note 7 4 2 2 3" xfId="1428"/>
    <cellStyle name="Note 7 4 2 3" xfId="1429"/>
    <cellStyle name="Note 7 4 2 3 2" xfId="1430"/>
    <cellStyle name="Note 7 4 2 4" xfId="1431"/>
    <cellStyle name="Note 7 4 3" xfId="1432"/>
    <cellStyle name="Note 7 4 3 2" xfId="1433"/>
    <cellStyle name="Note 7 4 3 2 2" xfId="1434"/>
    <cellStyle name="Note 7 4 3 3" xfId="1435"/>
    <cellStyle name="Note 7 4 4" xfId="1436"/>
    <cellStyle name="Note 7 4 4 2" xfId="1437"/>
    <cellStyle name="Note 7 4 5" xfId="1438"/>
    <cellStyle name="Note 7 5" xfId="1439"/>
    <cellStyle name="Note 7 5 2" xfId="1440"/>
    <cellStyle name="Note 7 5 2 2" xfId="1441"/>
    <cellStyle name="Note 7 5 2 2 2" xfId="1442"/>
    <cellStyle name="Note 7 5 2 2 2 2" xfId="1443"/>
    <cellStyle name="Note 7 5 2 2 3" xfId="1444"/>
    <cellStyle name="Note 7 5 2 3" xfId="1445"/>
    <cellStyle name="Note 7 5 2 3 2" xfId="1446"/>
    <cellStyle name="Note 7 5 2 4" xfId="1447"/>
    <cellStyle name="Note 7 5 3" xfId="1448"/>
    <cellStyle name="Note 7 5 3 2" xfId="1449"/>
    <cellStyle name="Note 7 5 3 2 2" xfId="1450"/>
    <cellStyle name="Note 7 5 3 3" xfId="1451"/>
    <cellStyle name="Note 7 5 4" xfId="1452"/>
    <cellStyle name="Note 7 5 4 2" xfId="1453"/>
    <cellStyle name="Note 7 5 5" xfId="1454"/>
    <cellStyle name="Note 7 6" xfId="1455"/>
    <cellStyle name="Note 7 6 2" xfId="1456"/>
    <cellStyle name="Note 7 6 2 2" xfId="1457"/>
    <cellStyle name="Note 7 6 2 2 2" xfId="1458"/>
    <cellStyle name="Note 7 6 2 2 2 2" xfId="1459"/>
    <cellStyle name="Note 7 6 2 2 3" xfId="1460"/>
    <cellStyle name="Note 7 6 2 3" xfId="1461"/>
    <cellStyle name="Note 7 6 2 3 2" xfId="1462"/>
    <cellStyle name="Note 7 6 2 4" xfId="1463"/>
    <cellStyle name="Note 7 6 3" xfId="1464"/>
    <cellStyle name="Note 7 6 3 2" xfId="1465"/>
    <cellStyle name="Note 7 6 3 2 2" xfId="1466"/>
    <cellStyle name="Note 7 6 3 3" xfId="1467"/>
    <cellStyle name="Note 7 6 4" xfId="1468"/>
    <cellStyle name="Note 7 6 4 2" xfId="1469"/>
    <cellStyle name="Note 7 6 5" xfId="1470"/>
    <cellStyle name="Note 7 7" xfId="1471"/>
    <cellStyle name="Note 7 7 2" xfId="1472"/>
    <cellStyle name="Note 7 7 2 2" xfId="1473"/>
    <cellStyle name="Note 7 7 2 2 2" xfId="1474"/>
    <cellStyle name="Note 7 7 2 2 2 2" xfId="1475"/>
    <cellStyle name="Note 7 7 2 2 3" xfId="1476"/>
    <cellStyle name="Note 7 7 2 3" xfId="1477"/>
    <cellStyle name="Note 7 7 2 3 2" xfId="1478"/>
    <cellStyle name="Note 7 7 2 4" xfId="1479"/>
    <cellStyle name="Note 7 7 3" xfId="1480"/>
    <cellStyle name="Note 7 7 3 2" xfId="1481"/>
    <cellStyle name="Note 7 7 3 2 2" xfId="1482"/>
    <cellStyle name="Note 7 7 3 3" xfId="1483"/>
    <cellStyle name="Note 7 7 4" xfId="1484"/>
    <cellStyle name="Note 7 7 4 2" xfId="1485"/>
    <cellStyle name="Note 7 7 5" xfId="1486"/>
    <cellStyle name="Note 7 8" xfId="1487"/>
    <cellStyle name="Note 7 8 2" xfId="1488"/>
    <cellStyle name="Note 7 8 2 2" xfId="1489"/>
    <cellStyle name="Note 7 8 2 2 2" xfId="1490"/>
    <cellStyle name="Note 7 8 2 2 2 2" xfId="1491"/>
    <cellStyle name="Note 7 8 2 2 3" xfId="1492"/>
    <cellStyle name="Note 7 8 2 3" xfId="1493"/>
    <cellStyle name="Note 7 8 2 3 2" xfId="1494"/>
    <cellStyle name="Note 7 8 2 4" xfId="1495"/>
    <cellStyle name="Note 7 8 3" xfId="1496"/>
    <cellStyle name="Note 7 8 3 2" xfId="1497"/>
    <cellStyle name="Note 7 8 3 2 2" xfId="1498"/>
    <cellStyle name="Note 7 8 3 3" xfId="1499"/>
    <cellStyle name="Note 7 8 4" xfId="1500"/>
    <cellStyle name="Note 7 8 4 2" xfId="1501"/>
    <cellStyle name="Note 7 8 5" xfId="1502"/>
    <cellStyle name="Note 8 2" xfId="1503"/>
    <cellStyle name="Note 8 2 2" xfId="1504"/>
    <cellStyle name="Note 8 2 2 2" xfId="1505"/>
    <cellStyle name="Note 8 2 2 2 2" xfId="1506"/>
    <cellStyle name="Note 8 2 2 2 2 2" xfId="1507"/>
    <cellStyle name="Note 8 2 2 2 3" xfId="1508"/>
    <cellStyle name="Note 8 2 2 3" xfId="1509"/>
    <cellStyle name="Note 8 2 2 3 2" xfId="1510"/>
    <cellStyle name="Note 8 2 2 4" xfId="1511"/>
    <cellStyle name="Note 8 2 3" xfId="1512"/>
    <cellStyle name="Note 8 2 3 2" xfId="1513"/>
    <cellStyle name="Note 8 2 3 2 2" xfId="1514"/>
    <cellStyle name="Note 8 2 3 3" xfId="1515"/>
    <cellStyle name="Note 8 2 4" xfId="1516"/>
    <cellStyle name="Note 8 2 4 2" xfId="1517"/>
    <cellStyle name="Note 8 2 5" xfId="1518"/>
    <cellStyle name="Note 8 3" xfId="1519"/>
    <cellStyle name="Note 8 3 2" xfId="1520"/>
    <cellStyle name="Note 8 3 2 2" xfId="1521"/>
    <cellStyle name="Note 8 3 2 2 2" xfId="1522"/>
    <cellStyle name="Note 8 3 2 2 2 2" xfId="1523"/>
    <cellStyle name="Note 8 3 2 2 3" xfId="1524"/>
    <cellStyle name="Note 8 3 2 3" xfId="1525"/>
    <cellStyle name="Note 8 3 2 3 2" xfId="1526"/>
    <cellStyle name="Note 8 3 2 4" xfId="1527"/>
    <cellStyle name="Note 8 3 3" xfId="1528"/>
    <cellStyle name="Note 8 3 3 2" xfId="1529"/>
    <cellStyle name="Note 8 3 3 2 2" xfId="1530"/>
    <cellStyle name="Note 8 3 3 3" xfId="1531"/>
    <cellStyle name="Note 8 3 4" xfId="1532"/>
    <cellStyle name="Note 8 3 4 2" xfId="1533"/>
    <cellStyle name="Note 8 3 5" xfId="1534"/>
    <cellStyle name="Note 8 4" xfId="1535"/>
    <cellStyle name="Note 8 4 2" xfId="1536"/>
    <cellStyle name="Note 8 4 2 2" xfId="1537"/>
    <cellStyle name="Note 8 4 2 2 2" xfId="1538"/>
    <cellStyle name="Note 8 4 2 2 2 2" xfId="1539"/>
    <cellStyle name="Note 8 4 2 2 3" xfId="1540"/>
    <cellStyle name="Note 8 4 2 3" xfId="1541"/>
    <cellStyle name="Note 8 4 2 3 2" xfId="1542"/>
    <cellStyle name="Note 8 4 2 4" xfId="1543"/>
    <cellStyle name="Note 8 4 3" xfId="1544"/>
    <cellStyle name="Note 8 4 3 2" xfId="1545"/>
    <cellStyle name="Note 8 4 3 2 2" xfId="1546"/>
    <cellStyle name="Note 8 4 3 3" xfId="1547"/>
    <cellStyle name="Note 8 4 4" xfId="1548"/>
    <cellStyle name="Note 8 4 4 2" xfId="1549"/>
    <cellStyle name="Note 8 4 5" xfId="1550"/>
    <cellStyle name="Note 8 5" xfId="1551"/>
    <cellStyle name="Note 8 5 2" xfId="1552"/>
    <cellStyle name="Note 8 5 2 2" xfId="1553"/>
    <cellStyle name="Note 8 5 2 2 2" xfId="1554"/>
    <cellStyle name="Note 8 5 2 2 2 2" xfId="1555"/>
    <cellStyle name="Note 8 5 2 2 3" xfId="1556"/>
    <cellStyle name="Note 8 5 2 3" xfId="1557"/>
    <cellStyle name="Note 8 5 2 3 2" xfId="1558"/>
    <cellStyle name="Note 8 5 2 4" xfId="1559"/>
    <cellStyle name="Note 8 5 3" xfId="1560"/>
    <cellStyle name="Note 8 5 3 2" xfId="1561"/>
    <cellStyle name="Note 8 5 3 2 2" xfId="1562"/>
    <cellStyle name="Note 8 5 3 3" xfId="1563"/>
    <cellStyle name="Note 8 5 4" xfId="1564"/>
    <cellStyle name="Note 8 5 4 2" xfId="1565"/>
    <cellStyle name="Note 8 5 5" xfId="1566"/>
    <cellStyle name="Note 8 6" xfId="1567"/>
    <cellStyle name="Note 8 6 2" xfId="1568"/>
    <cellStyle name="Note 8 6 2 2" xfId="1569"/>
    <cellStyle name="Note 8 6 2 2 2" xfId="1570"/>
    <cellStyle name="Note 8 6 2 2 2 2" xfId="1571"/>
    <cellStyle name="Note 8 6 2 2 3" xfId="1572"/>
    <cellStyle name="Note 8 6 2 3" xfId="1573"/>
    <cellStyle name="Note 8 6 2 3 2" xfId="1574"/>
    <cellStyle name="Note 8 6 2 4" xfId="1575"/>
    <cellStyle name="Note 8 6 3" xfId="1576"/>
    <cellStyle name="Note 8 6 3 2" xfId="1577"/>
    <cellStyle name="Note 8 6 3 2 2" xfId="1578"/>
    <cellStyle name="Note 8 6 3 3" xfId="1579"/>
    <cellStyle name="Note 8 6 4" xfId="1580"/>
    <cellStyle name="Note 8 6 4 2" xfId="1581"/>
    <cellStyle name="Note 8 6 5" xfId="1582"/>
    <cellStyle name="Note 8 7" xfId="1583"/>
    <cellStyle name="Note 8 7 2" xfId="1584"/>
    <cellStyle name="Note 8 7 2 2" xfId="1585"/>
    <cellStyle name="Note 8 7 2 2 2" xfId="1586"/>
    <cellStyle name="Note 8 7 2 2 2 2" xfId="1587"/>
    <cellStyle name="Note 8 7 2 2 3" xfId="1588"/>
    <cellStyle name="Note 8 7 2 3" xfId="1589"/>
    <cellStyle name="Note 8 7 2 3 2" xfId="1590"/>
    <cellStyle name="Note 8 7 2 4" xfId="1591"/>
    <cellStyle name="Note 8 7 3" xfId="1592"/>
    <cellStyle name="Note 8 7 3 2" xfId="1593"/>
    <cellStyle name="Note 8 7 3 2 2" xfId="1594"/>
    <cellStyle name="Note 8 7 3 3" xfId="1595"/>
    <cellStyle name="Note 8 7 4" xfId="1596"/>
    <cellStyle name="Note 8 7 4 2" xfId="1597"/>
    <cellStyle name="Note 8 7 5" xfId="1598"/>
    <cellStyle name="Note 8 8" xfId="1599"/>
    <cellStyle name="Note 8 8 2" xfId="1600"/>
    <cellStyle name="Note 8 8 2 2" xfId="1601"/>
    <cellStyle name="Note 8 8 2 2 2" xfId="1602"/>
    <cellStyle name="Note 8 8 2 2 2 2" xfId="1603"/>
    <cellStyle name="Note 8 8 2 2 3" xfId="1604"/>
    <cellStyle name="Note 8 8 2 3" xfId="1605"/>
    <cellStyle name="Note 8 8 2 3 2" xfId="1606"/>
    <cellStyle name="Note 8 8 2 4" xfId="1607"/>
    <cellStyle name="Note 8 8 3" xfId="1608"/>
    <cellStyle name="Note 8 8 3 2" xfId="1609"/>
    <cellStyle name="Note 8 8 3 2 2" xfId="1610"/>
    <cellStyle name="Note 8 8 3 3" xfId="1611"/>
    <cellStyle name="Note 8 8 4" xfId="1612"/>
    <cellStyle name="Note 8 8 4 2" xfId="1613"/>
    <cellStyle name="Note 8 8 5" xfId="1614"/>
    <cellStyle name="Note 9 2" xfId="1615"/>
    <cellStyle name="Note 9 2 2" xfId="1616"/>
    <cellStyle name="Note 9 2 2 2" xfId="1617"/>
    <cellStyle name="Note 9 2 2 2 2" xfId="1618"/>
    <cellStyle name="Note 9 2 2 2 2 2" xfId="1619"/>
    <cellStyle name="Note 9 2 2 2 3" xfId="1620"/>
    <cellStyle name="Note 9 2 2 3" xfId="1621"/>
    <cellStyle name="Note 9 2 2 3 2" xfId="1622"/>
    <cellStyle name="Note 9 2 2 4" xfId="1623"/>
    <cellStyle name="Note 9 2 3" xfId="1624"/>
    <cellStyle name="Note 9 2 3 2" xfId="1625"/>
    <cellStyle name="Note 9 2 3 2 2" xfId="1626"/>
    <cellStyle name="Note 9 2 3 3" xfId="1627"/>
    <cellStyle name="Note 9 2 4" xfId="1628"/>
    <cellStyle name="Note 9 2 4 2" xfId="1629"/>
    <cellStyle name="Note 9 2 5" xfId="1630"/>
    <cellStyle name="Note 9 3" xfId="1631"/>
    <cellStyle name="Note 9 3 2" xfId="1632"/>
    <cellStyle name="Note 9 3 2 2" xfId="1633"/>
    <cellStyle name="Note 9 3 2 2 2" xfId="1634"/>
    <cellStyle name="Note 9 3 2 2 2 2" xfId="1635"/>
    <cellStyle name="Note 9 3 2 2 3" xfId="1636"/>
    <cellStyle name="Note 9 3 2 3" xfId="1637"/>
    <cellStyle name="Note 9 3 2 3 2" xfId="1638"/>
    <cellStyle name="Note 9 3 2 4" xfId="1639"/>
    <cellStyle name="Note 9 3 3" xfId="1640"/>
    <cellStyle name="Note 9 3 3 2" xfId="1641"/>
    <cellStyle name="Note 9 3 3 2 2" xfId="1642"/>
    <cellStyle name="Note 9 3 3 3" xfId="1643"/>
    <cellStyle name="Note 9 3 4" xfId="1644"/>
    <cellStyle name="Note 9 3 4 2" xfId="1645"/>
    <cellStyle name="Note 9 3 5" xfId="1646"/>
    <cellStyle name="Note 9 4" xfId="1647"/>
    <cellStyle name="Note 9 4 2" xfId="1648"/>
    <cellStyle name="Note 9 4 2 2" xfId="1649"/>
    <cellStyle name="Note 9 4 2 2 2" xfId="1650"/>
    <cellStyle name="Note 9 4 2 2 2 2" xfId="1651"/>
    <cellStyle name="Note 9 4 2 2 3" xfId="1652"/>
    <cellStyle name="Note 9 4 2 3" xfId="1653"/>
    <cellStyle name="Note 9 4 2 3 2" xfId="1654"/>
    <cellStyle name="Note 9 4 2 4" xfId="1655"/>
    <cellStyle name="Note 9 4 3" xfId="1656"/>
    <cellStyle name="Note 9 4 3 2" xfId="1657"/>
    <cellStyle name="Note 9 4 3 2 2" xfId="1658"/>
    <cellStyle name="Note 9 4 3 3" xfId="1659"/>
    <cellStyle name="Note 9 4 4" xfId="1660"/>
    <cellStyle name="Note 9 4 4 2" xfId="1661"/>
    <cellStyle name="Note 9 4 5" xfId="1662"/>
    <cellStyle name="Note 9 5" xfId="1663"/>
    <cellStyle name="Note 9 5 2" xfId="1664"/>
    <cellStyle name="Note 9 5 2 2" xfId="1665"/>
    <cellStyle name="Note 9 5 2 2 2" xfId="1666"/>
    <cellStyle name="Note 9 5 2 2 2 2" xfId="1667"/>
    <cellStyle name="Note 9 5 2 2 3" xfId="1668"/>
    <cellStyle name="Note 9 5 2 3" xfId="1669"/>
    <cellStyle name="Note 9 5 2 3 2" xfId="1670"/>
    <cellStyle name="Note 9 5 2 4" xfId="1671"/>
    <cellStyle name="Note 9 5 3" xfId="1672"/>
    <cellStyle name="Note 9 5 3 2" xfId="1673"/>
    <cellStyle name="Note 9 5 3 2 2" xfId="1674"/>
    <cellStyle name="Note 9 5 3 3" xfId="1675"/>
    <cellStyle name="Note 9 5 4" xfId="1676"/>
    <cellStyle name="Note 9 5 4 2" xfId="1677"/>
    <cellStyle name="Note 9 5 5" xfId="1678"/>
    <cellStyle name="Note 9 6" xfId="1679"/>
    <cellStyle name="Note 9 6 2" xfId="1680"/>
    <cellStyle name="Note 9 6 2 2" xfId="1681"/>
    <cellStyle name="Note 9 6 2 2 2" xfId="1682"/>
    <cellStyle name="Note 9 6 2 2 2 2" xfId="1683"/>
    <cellStyle name="Note 9 6 2 2 3" xfId="1684"/>
    <cellStyle name="Note 9 6 2 3" xfId="1685"/>
    <cellStyle name="Note 9 6 2 3 2" xfId="1686"/>
    <cellStyle name="Note 9 6 2 4" xfId="1687"/>
    <cellStyle name="Note 9 6 3" xfId="1688"/>
    <cellStyle name="Note 9 6 3 2" xfId="1689"/>
    <cellStyle name="Note 9 6 3 2 2" xfId="1690"/>
    <cellStyle name="Note 9 6 3 3" xfId="1691"/>
    <cellStyle name="Note 9 6 4" xfId="1692"/>
    <cellStyle name="Note 9 6 4 2" xfId="1693"/>
    <cellStyle name="Note 9 6 5" xfId="1694"/>
    <cellStyle name="Note 9 7" xfId="1695"/>
    <cellStyle name="Note 9 7 2" xfId="1696"/>
    <cellStyle name="Note 9 7 2 2" xfId="1697"/>
    <cellStyle name="Note 9 7 2 2 2" xfId="1698"/>
    <cellStyle name="Note 9 7 2 2 2 2" xfId="1699"/>
    <cellStyle name="Note 9 7 2 2 3" xfId="1700"/>
    <cellStyle name="Note 9 7 2 3" xfId="1701"/>
    <cellStyle name="Note 9 7 2 3 2" xfId="1702"/>
    <cellStyle name="Note 9 7 2 4" xfId="1703"/>
    <cellStyle name="Note 9 7 3" xfId="1704"/>
    <cellStyle name="Note 9 7 3 2" xfId="1705"/>
    <cellStyle name="Note 9 7 3 2 2" xfId="1706"/>
    <cellStyle name="Note 9 7 3 3" xfId="1707"/>
    <cellStyle name="Note 9 7 4" xfId="1708"/>
    <cellStyle name="Note 9 7 4 2" xfId="1709"/>
    <cellStyle name="Note 9 7 5" xfId="1710"/>
    <cellStyle name="Note 9 8" xfId="1711"/>
    <cellStyle name="Note 9 8 2" xfId="1712"/>
    <cellStyle name="Note 9 8 2 2" xfId="1713"/>
    <cellStyle name="Note 9 8 2 2 2" xfId="1714"/>
    <cellStyle name="Note 9 8 2 2 2 2" xfId="1715"/>
    <cellStyle name="Note 9 8 2 2 3" xfId="1716"/>
    <cellStyle name="Note 9 8 2 3" xfId="1717"/>
    <cellStyle name="Note 9 8 2 3 2" xfId="1718"/>
    <cellStyle name="Note 9 8 2 4" xfId="1719"/>
    <cellStyle name="Note 9 8 3" xfId="1720"/>
    <cellStyle name="Note 9 8 3 2" xfId="1721"/>
    <cellStyle name="Note 9 8 3 2 2" xfId="1722"/>
    <cellStyle name="Note 9 8 3 3" xfId="1723"/>
    <cellStyle name="Note 9 8 4" xfId="1724"/>
    <cellStyle name="Note 9 8 4 2" xfId="1725"/>
    <cellStyle name="Note 9 8 5" xfId="1726"/>
    <cellStyle name="notes" xfId="1727"/>
    <cellStyle name="Otsikko" xfId="1728"/>
    <cellStyle name="Otsikko 1" xfId="1729"/>
    <cellStyle name="Otsikko 2" xfId="1730"/>
    <cellStyle name="Otsikko 3" xfId="1731"/>
    <cellStyle name="Otsikko 4" xfId="1732"/>
    <cellStyle name="Output 2" xfId="1733"/>
    <cellStyle name="Output 3" xfId="1734"/>
    <cellStyle name="Output 4" xfId="1735"/>
    <cellStyle name="Output 5" xfId="1736"/>
    <cellStyle name="Percent [2]" xfId="1737"/>
    <cellStyle name="Percent 2" xfId="1738"/>
    <cellStyle name="Percent 2 2" xfId="1739"/>
    <cellStyle name="Percent 2 2 2" xfId="1740"/>
    <cellStyle name="Percent 2 3" xfId="1741"/>
    <cellStyle name="Percent 3" xfId="1742"/>
    <cellStyle name="Percent 3 2" xfId="1743"/>
    <cellStyle name="Percent 4" xfId="1744"/>
    <cellStyle name="Percent 5" xfId="1745"/>
    <cellStyle name="Percent 6" xfId="1746"/>
    <cellStyle name="Percent 7" xfId="1747"/>
    <cellStyle name="Prozent_SubCatperStud" xfId="1748"/>
    <cellStyle name="row" xfId="1749"/>
    <cellStyle name="RowCodes" xfId="1750"/>
    <cellStyle name="Row-Col Headings" xfId="1751"/>
    <cellStyle name="RowTitles" xfId="1752"/>
    <cellStyle name="RowTitles1-Detail" xfId="1753"/>
    <cellStyle name="RowTitles-Col2" xfId="1754"/>
    <cellStyle name="RowTitles-Detail" xfId="1755"/>
    <cellStyle name="Selittävä teksti" xfId="1756"/>
    <cellStyle name="semestre" xfId="1757"/>
    <cellStyle name="Standaard_Blad1" xfId="1758"/>
    <cellStyle name="Standard_DIAGRAM" xfId="1759"/>
    <cellStyle name="Sub-titles" xfId="1760"/>
    <cellStyle name="Sub-titles Cols" xfId="1761"/>
    <cellStyle name="Sub-titles rows" xfId="1762"/>
    <cellStyle name="Syöttö" xfId="1763"/>
    <cellStyle name="Table No." xfId="1764"/>
    <cellStyle name="Table Title" xfId="1765"/>
    <cellStyle name="Tarkistussolu" xfId="1766"/>
    <cellStyle name="temp" xfId="1767"/>
    <cellStyle name="tête chapitre" xfId="1768"/>
    <cellStyle name="TEXT" xfId="1769"/>
    <cellStyle name="Title 2" xfId="1770"/>
    <cellStyle name="Title 3" xfId="1771"/>
    <cellStyle name="Title 4" xfId="1772"/>
    <cellStyle name="Title 5" xfId="1773"/>
    <cellStyle name="title1" xfId="1774"/>
    <cellStyle name="Titles" xfId="1775"/>
    <cellStyle name="titre" xfId="1776"/>
    <cellStyle name="Total 2" xfId="1777"/>
    <cellStyle name="Total 3" xfId="1778"/>
    <cellStyle name="Total 4" xfId="1779"/>
    <cellStyle name="Total 5" xfId="1780"/>
    <cellStyle name="Tulostus" xfId="1781"/>
    <cellStyle name="Tusental (0)_Blad2" xfId="1782"/>
    <cellStyle name="Tusental 2" xfId="1783"/>
    <cellStyle name="Tusental_Blad2" xfId="1784"/>
    <cellStyle name="Valuta (0)_Blad2" xfId="1785"/>
    <cellStyle name="Valuta_Blad2" xfId="1786"/>
    <cellStyle name="Varoitusteksti" xfId="1787"/>
    <cellStyle name="Währung [0]_DIAGRAM" xfId="1788"/>
    <cellStyle name="Währung_DIAGRAM" xfId="1789"/>
    <cellStyle name="Warning Text 2" xfId="1790"/>
    <cellStyle name="Warning Text 3" xfId="1791"/>
    <cellStyle name="Warning Text 4" xfId="1792"/>
    <cellStyle name="Warning Text 5" xfId="1793"/>
    <cellStyle name="Wrapped" xfId="1794"/>
    <cellStyle name="アクセント 1" xfId="1795"/>
    <cellStyle name="アクセント 2" xfId="1796"/>
    <cellStyle name="アクセント 3" xfId="1797"/>
    <cellStyle name="アクセント 4" xfId="1798"/>
    <cellStyle name="アクセント 5" xfId="1799"/>
    <cellStyle name="アクセント 6" xfId="1800"/>
    <cellStyle name="タイトル" xfId="1801"/>
    <cellStyle name="チェック セル" xfId="1802"/>
    <cellStyle name="どちらでもない" xfId="1803"/>
    <cellStyle name="メモ" xfId="1804"/>
    <cellStyle name="リンク セル" xfId="1805"/>
    <cellStyle name="표준_T_A8(통계청_검증결과)" xfId="1806"/>
    <cellStyle name="入力" xfId="1807"/>
    <cellStyle name="出力" xfId="1808"/>
    <cellStyle name="悪い" xfId="1809"/>
    <cellStyle name="良い" xfId="1810"/>
    <cellStyle name="見出し 1" xfId="1811"/>
    <cellStyle name="見出し 2" xfId="1812"/>
    <cellStyle name="見出し 3" xfId="1813"/>
    <cellStyle name="見出し 4" xfId="1814"/>
    <cellStyle name="計算" xfId="1815"/>
    <cellStyle name="説明文" xfId="1816"/>
    <cellStyle name="警告文" xfId="1817"/>
    <cellStyle name="集計" xfId="1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72679347917328E-2"/>
          <c:y val="9.6682791223057993E-2"/>
          <c:w val="0.92410847897744131"/>
          <c:h val="0.691807576218785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I.2.21'!$C$99:$D$99</c:f>
              <c:strCache>
                <c:ptCount val="1"/>
                <c:pt idx="0">
                  <c:v>Average three-year trend in science across PISA assessments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'Figure I.2.21'!$B$102:$B$165</c:f>
              <c:strCache>
                <c:ptCount val="64"/>
                <c:pt idx="0">
                  <c:v>CABA (Argentina)</c:v>
                </c:pt>
                <c:pt idx="1">
                  <c:v>Georgia</c:v>
                </c:pt>
                <c:pt idx="2">
                  <c:v>Qatar</c:v>
                </c:pt>
                <c:pt idx="3">
                  <c:v>Albania</c:v>
                </c:pt>
                <c:pt idx="4">
                  <c:v>Peru</c:v>
                </c:pt>
                <c:pt idx="5">
                  <c:v>Moldova</c:v>
                </c:pt>
                <c:pt idx="6">
                  <c:v>Colombia</c:v>
                </c:pt>
                <c:pt idx="7">
                  <c:v>Portugal</c:v>
                </c:pt>
                <c:pt idx="8">
                  <c:v>Trinidad and Tobago</c:v>
                </c:pt>
                <c:pt idx="9">
                  <c:v>Singapore</c:v>
                </c:pt>
                <c:pt idx="10">
                  <c:v>Macao (China)</c:v>
                </c:pt>
                <c:pt idx="11">
                  <c:v>Romania</c:v>
                </c:pt>
                <c:pt idx="12">
                  <c:v>Israel</c:v>
                </c:pt>
                <c:pt idx="13">
                  <c:v>Bulgaria</c:v>
                </c:pt>
                <c:pt idx="14">
                  <c:v>Norway</c:v>
                </c:pt>
                <c:pt idx="15">
                  <c:v>Russia</c:v>
                </c:pt>
                <c:pt idx="16">
                  <c:v>Poland</c:v>
                </c:pt>
                <c:pt idx="17">
                  <c:v>Japan</c:v>
                </c:pt>
                <c:pt idx="18">
                  <c:v>Indonesia</c:v>
                </c:pt>
                <c:pt idx="19">
                  <c:v>Brazil</c:v>
                </c:pt>
                <c:pt idx="20">
                  <c:v>Chile</c:v>
                </c:pt>
                <c:pt idx="21">
                  <c:v>Estonia</c:v>
                </c:pt>
                <c:pt idx="22">
                  <c:v>Spain</c:v>
                </c:pt>
                <c:pt idx="23">
                  <c:v>Malta</c:v>
                </c:pt>
                <c:pt idx="24">
                  <c:v>Thailand</c:v>
                </c:pt>
                <c:pt idx="25">
                  <c:v>Italy</c:v>
                </c:pt>
                <c:pt idx="26">
                  <c:v>United States</c:v>
                </c:pt>
                <c:pt idx="27">
                  <c:v>Mexico</c:v>
                </c:pt>
                <c:pt idx="28">
                  <c:v>Denmark</c:v>
                </c:pt>
                <c:pt idx="29">
                  <c:v>Turkey</c:v>
                </c:pt>
                <c:pt idx="30">
                  <c:v>Latvia</c:v>
                </c:pt>
                <c:pt idx="31">
                  <c:v>Uruguay</c:v>
                </c:pt>
                <c:pt idx="32">
                  <c:v>Montenegro</c:v>
                </c:pt>
                <c:pt idx="33">
                  <c:v>Chinese Taipei</c:v>
                </c:pt>
                <c:pt idx="34">
                  <c:v>France</c:v>
                </c:pt>
                <c:pt idx="35">
                  <c:v>Tunisia</c:v>
                </c:pt>
                <c:pt idx="36">
                  <c:v>Luxembourg</c:v>
                </c:pt>
                <c:pt idx="37">
                  <c:v>Ireland</c:v>
                </c:pt>
                <c:pt idx="38">
                  <c:v>OECD average-35</c:v>
                </c:pt>
                <c:pt idx="39">
                  <c:v>United Kingdom</c:v>
                </c:pt>
                <c:pt idx="40">
                  <c:v>Slovenia</c:v>
                </c:pt>
                <c:pt idx="41">
                  <c:v>Germany</c:v>
                </c:pt>
                <c:pt idx="42">
                  <c:v>Korea</c:v>
                </c:pt>
                <c:pt idx="43">
                  <c:v>Switzerland</c:v>
                </c:pt>
                <c:pt idx="44">
                  <c:v>Canada</c:v>
                </c:pt>
                <c:pt idx="45">
                  <c:v>Belgium</c:v>
                </c:pt>
                <c:pt idx="46">
                  <c:v>Lithuania</c:v>
                </c:pt>
                <c:pt idx="47">
                  <c:v>Viet Nam</c:v>
                </c:pt>
                <c:pt idx="48">
                  <c:v>Sweden</c:v>
                </c:pt>
                <c:pt idx="49">
                  <c:v>Jordan</c:v>
                </c:pt>
                <c:pt idx="50">
                  <c:v>Croatia</c:v>
                </c:pt>
                <c:pt idx="51">
                  <c:v>Austria</c:v>
                </c:pt>
                <c:pt idx="52">
                  <c:v>Netherlands</c:v>
                </c:pt>
                <c:pt idx="53">
                  <c:v>Hong Kong (China)</c:v>
                </c:pt>
                <c:pt idx="54">
                  <c:v>Czech Republic</c:v>
                </c:pt>
                <c:pt idx="55">
                  <c:v>Australia</c:v>
                </c:pt>
                <c:pt idx="56">
                  <c:v>Greece</c:v>
                </c:pt>
                <c:pt idx="57">
                  <c:v>Costa Rica</c:v>
                </c:pt>
                <c:pt idx="58">
                  <c:v>New Zealand</c:v>
                </c:pt>
                <c:pt idx="59">
                  <c:v>Iceland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cat>
          <c:val>
            <c:numRef>
              <c:f>'Figure I.2.21'!$E$102:$E$165</c:f>
              <c:numCache>
                <c:formatCode>0.0</c:formatCode>
                <c:ptCount val="64"/>
                <c:pt idx="0">
                  <c:v>50.564403533935547</c:v>
                </c:pt>
                <c:pt idx="1">
                  <c:v>23.116608210957487</c:v>
                </c:pt>
                <c:pt idx="2">
                  <c:v>20.916466355883973</c:v>
                </c:pt>
                <c:pt idx="3">
                  <c:v>18.297230954969557</c:v>
                </c:pt>
                <c:pt idx="4">
                  <c:v>13.690306310134073</c:v>
                </c:pt>
                <c:pt idx="5">
                  <c:v>9.1670860315815155</c:v>
                </c:pt>
                <c:pt idx="6">
                  <c:v>7.9647159145484565</c:v>
                </c:pt>
                <c:pt idx="7">
                  <c:v>7.6118451191016945</c:v>
                </c:pt>
                <c:pt idx="8">
                  <c:v>7.2149765938493164</c:v>
                </c:pt>
                <c:pt idx="9">
                  <c:v>6.9203793902534372</c:v>
                </c:pt>
                <c:pt idx="10">
                  <c:v>6.3356017614103246</c:v>
                </c:pt>
                <c:pt idx="11">
                  <c:v>6.0401803260237861</c:v>
                </c:pt>
                <c:pt idx="12">
                  <c:v>5.355532375934775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-3.9902770054690029</c:v>
                </c:pt>
                <c:pt idx="49">
                  <c:v>-4.6490484010159054</c:v>
                </c:pt>
                <c:pt idx="50">
                  <c:v>-4.7708719657130754</c:v>
                </c:pt>
                <c:pt idx="51">
                  <c:v>-4.8988024831010453</c:v>
                </c:pt>
                <c:pt idx="52">
                  <c:v>-4.8989755338732071</c:v>
                </c:pt>
                <c:pt idx="53">
                  <c:v>-5.2000785924289712</c:v>
                </c:pt>
                <c:pt idx="54">
                  <c:v>-5.2439075712808787</c:v>
                </c:pt>
                <c:pt idx="55">
                  <c:v>-5.7146383039594202</c:v>
                </c:pt>
                <c:pt idx="56">
                  <c:v>-5.9339983776660761</c:v>
                </c:pt>
                <c:pt idx="57">
                  <c:v>0</c:v>
                </c:pt>
                <c:pt idx="58">
                  <c:v>-6.7300086447685583</c:v>
                </c:pt>
                <c:pt idx="59">
                  <c:v>-7.0388203141474817</c:v>
                </c:pt>
                <c:pt idx="60">
                  <c:v>-8.9078551461282736</c:v>
                </c:pt>
                <c:pt idx="61">
                  <c:v>-10.175736377828141</c:v>
                </c:pt>
                <c:pt idx="62">
                  <c:v>-10.605538072978533</c:v>
                </c:pt>
                <c:pt idx="63">
                  <c:v>-11.639151573181152</c:v>
                </c:pt>
              </c:numCache>
            </c:numRef>
          </c:val>
        </c:ser>
        <c:ser>
          <c:idx val="4"/>
          <c:order val="1"/>
          <c:tx>
            <c:v>not sign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'Figure I.2.21'!$B$102:$B$165</c:f>
              <c:strCache>
                <c:ptCount val="64"/>
                <c:pt idx="0">
                  <c:v>CABA (Argentina)</c:v>
                </c:pt>
                <c:pt idx="1">
                  <c:v>Georgia</c:v>
                </c:pt>
                <c:pt idx="2">
                  <c:v>Qatar</c:v>
                </c:pt>
                <c:pt idx="3">
                  <c:v>Albania</c:v>
                </c:pt>
                <c:pt idx="4">
                  <c:v>Peru</c:v>
                </c:pt>
                <c:pt idx="5">
                  <c:v>Moldova</c:v>
                </c:pt>
                <c:pt idx="6">
                  <c:v>Colombia</c:v>
                </c:pt>
                <c:pt idx="7">
                  <c:v>Portugal</c:v>
                </c:pt>
                <c:pt idx="8">
                  <c:v>Trinidad and Tobago</c:v>
                </c:pt>
                <c:pt idx="9">
                  <c:v>Singapore</c:v>
                </c:pt>
                <c:pt idx="10">
                  <c:v>Macao (China)</c:v>
                </c:pt>
                <c:pt idx="11">
                  <c:v>Romania</c:v>
                </c:pt>
                <c:pt idx="12">
                  <c:v>Israel</c:v>
                </c:pt>
                <c:pt idx="13">
                  <c:v>Bulgaria</c:v>
                </c:pt>
                <c:pt idx="14">
                  <c:v>Norway</c:v>
                </c:pt>
                <c:pt idx="15">
                  <c:v>Russia</c:v>
                </c:pt>
                <c:pt idx="16">
                  <c:v>Poland</c:v>
                </c:pt>
                <c:pt idx="17">
                  <c:v>Japan</c:v>
                </c:pt>
                <c:pt idx="18">
                  <c:v>Indonesia</c:v>
                </c:pt>
                <c:pt idx="19">
                  <c:v>Brazil</c:v>
                </c:pt>
                <c:pt idx="20">
                  <c:v>Chile</c:v>
                </c:pt>
                <c:pt idx="21">
                  <c:v>Estonia</c:v>
                </c:pt>
                <c:pt idx="22">
                  <c:v>Spain</c:v>
                </c:pt>
                <c:pt idx="23">
                  <c:v>Malta</c:v>
                </c:pt>
                <c:pt idx="24">
                  <c:v>Thailand</c:v>
                </c:pt>
                <c:pt idx="25">
                  <c:v>Italy</c:v>
                </c:pt>
                <c:pt idx="26">
                  <c:v>United States</c:v>
                </c:pt>
                <c:pt idx="27">
                  <c:v>Mexico</c:v>
                </c:pt>
                <c:pt idx="28">
                  <c:v>Denmark</c:v>
                </c:pt>
                <c:pt idx="29">
                  <c:v>Turkey</c:v>
                </c:pt>
                <c:pt idx="30">
                  <c:v>Latvia</c:v>
                </c:pt>
                <c:pt idx="31">
                  <c:v>Uruguay</c:v>
                </c:pt>
                <c:pt idx="32">
                  <c:v>Montenegro</c:v>
                </c:pt>
                <c:pt idx="33">
                  <c:v>Chinese Taipei</c:v>
                </c:pt>
                <c:pt idx="34">
                  <c:v>France</c:v>
                </c:pt>
                <c:pt idx="35">
                  <c:v>Tunisia</c:v>
                </c:pt>
                <c:pt idx="36">
                  <c:v>Luxembourg</c:v>
                </c:pt>
                <c:pt idx="37">
                  <c:v>Ireland</c:v>
                </c:pt>
                <c:pt idx="38">
                  <c:v>OECD average-35</c:v>
                </c:pt>
                <c:pt idx="39">
                  <c:v>United Kingdom</c:v>
                </c:pt>
                <c:pt idx="40">
                  <c:v>Slovenia</c:v>
                </c:pt>
                <c:pt idx="41">
                  <c:v>Germany</c:v>
                </c:pt>
                <c:pt idx="42">
                  <c:v>Korea</c:v>
                </c:pt>
                <c:pt idx="43">
                  <c:v>Switzerland</c:v>
                </c:pt>
                <c:pt idx="44">
                  <c:v>Canada</c:v>
                </c:pt>
                <c:pt idx="45">
                  <c:v>Belgium</c:v>
                </c:pt>
                <c:pt idx="46">
                  <c:v>Lithuania</c:v>
                </c:pt>
                <c:pt idx="47">
                  <c:v>Viet Nam</c:v>
                </c:pt>
                <c:pt idx="48">
                  <c:v>Sweden</c:v>
                </c:pt>
                <c:pt idx="49">
                  <c:v>Jordan</c:v>
                </c:pt>
                <c:pt idx="50">
                  <c:v>Croatia</c:v>
                </c:pt>
                <c:pt idx="51">
                  <c:v>Austria</c:v>
                </c:pt>
                <c:pt idx="52">
                  <c:v>Netherlands</c:v>
                </c:pt>
                <c:pt idx="53">
                  <c:v>Hong Kong (China)</c:v>
                </c:pt>
                <c:pt idx="54">
                  <c:v>Czech Republic</c:v>
                </c:pt>
                <c:pt idx="55">
                  <c:v>Australia</c:v>
                </c:pt>
                <c:pt idx="56">
                  <c:v>Greece</c:v>
                </c:pt>
                <c:pt idx="57">
                  <c:v>Costa Rica</c:v>
                </c:pt>
                <c:pt idx="58">
                  <c:v>New Zealand</c:v>
                </c:pt>
                <c:pt idx="59">
                  <c:v>Iceland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cat>
          <c:val>
            <c:numRef>
              <c:f>'Figure I.2.21'!$F$102:$F$165</c:f>
              <c:numCache>
                <c:formatCode>0.0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4.1862913267398874</c:v>
                </c:pt>
                <c:pt idx="14">
                  <c:v>3.0652913717087387</c:v>
                </c:pt>
                <c:pt idx="15">
                  <c:v>2.9231900125856347</c:v>
                </c:pt>
                <c:pt idx="16">
                  <c:v>2.9139599724135881</c:v>
                </c:pt>
                <c:pt idx="17">
                  <c:v>2.8083191633102054</c:v>
                </c:pt>
                <c:pt idx="18">
                  <c:v>2.8022599403263402</c:v>
                </c:pt>
                <c:pt idx="19">
                  <c:v>2.7414710484495153</c:v>
                </c:pt>
                <c:pt idx="20">
                  <c:v>2.3514662356305731</c:v>
                </c:pt>
                <c:pt idx="21">
                  <c:v>2.2314754374081511</c:v>
                </c:pt>
                <c:pt idx="22">
                  <c:v>2.143271008268683</c:v>
                </c:pt>
                <c:pt idx="23">
                  <c:v>2.1050614712374709</c:v>
                </c:pt>
                <c:pt idx="24">
                  <c:v>2.0749071813348365</c:v>
                </c:pt>
                <c:pt idx="25">
                  <c:v>2.042551756958106</c:v>
                </c:pt>
                <c:pt idx="26">
                  <c:v>1.7990024149079455</c:v>
                </c:pt>
                <c:pt idx="27">
                  <c:v>1.7389521729678079</c:v>
                </c:pt>
                <c:pt idx="28">
                  <c:v>1.6739669862418127</c:v>
                </c:pt>
                <c:pt idx="29">
                  <c:v>1.5215130441291325</c:v>
                </c:pt>
                <c:pt idx="30">
                  <c:v>1.1478088767515933</c:v>
                </c:pt>
                <c:pt idx="31">
                  <c:v>1.0381128888612787</c:v>
                </c:pt>
                <c:pt idx="32">
                  <c:v>0.74979495499548898</c:v>
                </c:pt>
                <c:pt idx="33">
                  <c:v>0.22580788883475414</c:v>
                </c:pt>
                <c:pt idx="34">
                  <c:v>3.1364767064317227E-2</c:v>
                </c:pt>
                <c:pt idx="35">
                  <c:v>1.8023323923571283E-2</c:v>
                </c:pt>
                <c:pt idx="36">
                  <c:v>-0.27432376011530896</c:v>
                </c:pt>
                <c:pt idx="37">
                  <c:v>-0.35252693824974146</c:v>
                </c:pt>
                <c:pt idx="38">
                  <c:v>-1.4231517386615837</c:v>
                </c:pt>
                <c:pt idx="39">
                  <c:v>-1.491997137120348</c:v>
                </c:pt>
                <c:pt idx="40">
                  <c:v>-1.5483829850667625</c:v>
                </c:pt>
                <c:pt idx="41">
                  <c:v>-1.6535769478216098</c:v>
                </c:pt>
                <c:pt idx="42">
                  <c:v>-1.8598532434679222</c:v>
                </c:pt>
                <c:pt idx="43">
                  <c:v>-1.9681807784348591</c:v>
                </c:pt>
                <c:pt idx="44">
                  <c:v>-2.3080477312586556</c:v>
                </c:pt>
                <c:pt idx="45">
                  <c:v>-2.651184203216729</c:v>
                </c:pt>
                <c:pt idx="46">
                  <c:v>-3.2243789434083263</c:v>
                </c:pt>
                <c:pt idx="47">
                  <c:v>-3.7787396907806396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-6.7186380931613101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214848"/>
        <c:axId val="167314176"/>
      </c:barChart>
      <c:lineChart>
        <c:grouping val="standard"/>
        <c:varyColors val="0"/>
        <c:ser>
          <c:idx val="0"/>
          <c:order val="2"/>
          <c:tx>
            <c:strRef>
              <c:f>'Figure I.2.21'!$G$99:$H$99</c:f>
              <c:strCache>
                <c:ptCount val="1"/>
                <c:pt idx="0">
                  <c:v>Change between 2012 and 2015 (PISA 2015 - PISA 2012)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Pt>
            <c:idx val="63"/>
            <c:marker>
              <c:symbol val="none"/>
            </c:marker>
            <c:bubble3D val="0"/>
          </c:dPt>
          <c:cat>
            <c:strRef>
              <c:f>'Figure I.2.21'!$B$102:$B$165</c:f>
              <c:strCache>
                <c:ptCount val="64"/>
                <c:pt idx="0">
                  <c:v>CABA (Argentina)</c:v>
                </c:pt>
                <c:pt idx="1">
                  <c:v>Georgia</c:v>
                </c:pt>
                <c:pt idx="2">
                  <c:v>Qatar</c:v>
                </c:pt>
                <c:pt idx="3">
                  <c:v>Albania</c:v>
                </c:pt>
                <c:pt idx="4">
                  <c:v>Peru</c:v>
                </c:pt>
                <c:pt idx="5">
                  <c:v>Moldova</c:v>
                </c:pt>
                <c:pt idx="6">
                  <c:v>Colombia</c:v>
                </c:pt>
                <c:pt idx="7">
                  <c:v>Portugal</c:v>
                </c:pt>
                <c:pt idx="8">
                  <c:v>Trinidad and Tobago</c:v>
                </c:pt>
                <c:pt idx="9">
                  <c:v>Singapore</c:v>
                </c:pt>
                <c:pt idx="10">
                  <c:v>Macao (China)</c:v>
                </c:pt>
                <c:pt idx="11">
                  <c:v>Romania</c:v>
                </c:pt>
                <c:pt idx="12">
                  <c:v>Israel</c:v>
                </c:pt>
                <c:pt idx="13">
                  <c:v>Bulgaria</c:v>
                </c:pt>
                <c:pt idx="14">
                  <c:v>Norway</c:v>
                </c:pt>
                <c:pt idx="15">
                  <c:v>Russia</c:v>
                </c:pt>
                <c:pt idx="16">
                  <c:v>Poland</c:v>
                </c:pt>
                <c:pt idx="17">
                  <c:v>Japan</c:v>
                </c:pt>
                <c:pt idx="18">
                  <c:v>Indonesia</c:v>
                </c:pt>
                <c:pt idx="19">
                  <c:v>Brazil</c:v>
                </c:pt>
                <c:pt idx="20">
                  <c:v>Chile</c:v>
                </c:pt>
                <c:pt idx="21">
                  <c:v>Estonia</c:v>
                </c:pt>
                <c:pt idx="22">
                  <c:v>Spain</c:v>
                </c:pt>
                <c:pt idx="23">
                  <c:v>Malta</c:v>
                </c:pt>
                <c:pt idx="24">
                  <c:v>Thailand</c:v>
                </c:pt>
                <c:pt idx="25">
                  <c:v>Italy</c:v>
                </c:pt>
                <c:pt idx="26">
                  <c:v>United States</c:v>
                </c:pt>
                <c:pt idx="27">
                  <c:v>Mexico</c:v>
                </c:pt>
                <c:pt idx="28">
                  <c:v>Denmark</c:v>
                </c:pt>
                <c:pt idx="29">
                  <c:v>Turkey</c:v>
                </c:pt>
                <c:pt idx="30">
                  <c:v>Latvia</c:v>
                </c:pt>
                <c:pt idx="31">
                  <c:v>Uruguay</c:v>
                </c:pt>
                <c:pt idx="32">
                  <c:v>Montenegro</c:v>
                </c:pt>
                <c:pt idx="33">
                  <c:v>Chinese Taipei</c:v>
                </c:pt>
                <c:pt idx="34">
                  <c:v>France</c:v>
                </c:pt>
                <c:pt idx="35">
                  <c:v>Tunisia</c:v>
                </c:pt>
                <c:pt idx="36">
                  <c:v>Luxembourg</c:v>
                </c:pt>
                <c:pt idx="37">
                  <c:v>Ireland</c:v>
                </c:pt>
                <c:pt idx="38">
                  <c:v>OECD average-35</c:v>
                </c:pt>
                <c:pt idx="39">
                  <c:v>United Kingdom</c:v>
                </c:pt>
                <c:pt idx="40">
                  <c:v>Slovenia</c:v>
                </c:pt>
                <c:pt idx="41">
                  <c:v>Germany</c:v>
                </c:pt>
                <c:pt idx="42">
                  <c:v>Korea</c:v>
                </c:pt>
                <c:pt idx="43">
                  <c:v>Switzerland</c:v>
                </c:pt>
                <c:pt idx="44">
                  <c:v>Canada</c:v>
                </c:pt>
                <c:pt idx="45">
                  <c:v>Belgium</c:v>
                </c:pt>
                <c:pt idx="46">
                  <c:v>Lithuania</c:v>
                </c:pt>
                <c:pt idx="47">
                  <c:v>Viet Nam</c:v>
                </c:pt>
                <c:pt idx="48">
                  <c:v>Sweden</c:v>
                </c:pt>
                <c:pt idx="49">
                  <c:v>Jordan</c:v>
                </c:pt>
                <c:pt idx="50">
                  <c:v>Croatia</c:v>
                </c:pt>
                <c:pt idx="51">
                  <c:v>Austria</c:v>
                </c:pt>
                <c:pt idx="52">
                  <c:v>Netherlands</c:v>
                </c:pt>
                <c:pt idx="53">
                  <c:v>Hong Kong (China)</c:v>
                </c:pt>
                <c:pt idx="54">
                  <c:v>Czech Republic</c:v>
                </c:pt>
                <c:pt idx="55">
                  <c:v>Australia</c:v>
                </c:pt>
                <c:pt idx="56">
                  <c:v>Greece</c:v>
                </c:pt>
                <c:pt idx="57">
                  <c:v>Costa Rica</c:v>
                </c:pt>
                <c:pt idx="58">
                  <c:v>New Zealand</c:v>
                </c:pt>
                <c:pt idx="59">
                  <c:v>Iceland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cat>
          <c:val>
            <c:numRef>
              <c:f>'Figure I.2.21'!$I$102:$I$165</c:f>
              <c:numCache>
                <c:formatCode>0.0</c:formatCode>
                <c:ptCount val="64"/>
                <c:pt idx="0">
                  <c:v>50.564403533935547</c:v>
                </c:pt>
                <c:pt idx="2">
                  <c:v>33.968605041503906</c:v>
                </c:pt>
                <c:pt idx="3">
                  <c:v>29.851770401000977</c:v>
                </c:pt>
                <c:pt idx="4">
                  <c:v>23.570199966430664</c:v>
                </c:pt>
                <c:pt idx="6">
                  <c:v>17.050128936767578</c:v>
                </c:pt>
                <c:pt idx="7">
                  <c:v>11.825328826904297</c:v>
                </c:pt>
                <c:pt idx="16">
                  <c:v>-24.381113052368164</c:v>
                </c:pt>
                <c:pt idx="18">
                  <c:v>21.188261032104492</c:v>
                </c:pt>
                <c:pt idx="24">
                  <c:v>-22.662609100341797</c:v>
                </c:pt>
                <c:pt idx="25">
                  <c:v>-12.994719505310059</c:v>
                </c:pt>
                <c:pt idx="29">
                  <c:v>-37.92340087890625</c:v>
                </c:pt>
                <c:pt idx="30">
                  <c:v>-11.96117115020752</c:v>
                </c:pt>
                <c:pt idx="31">
                  <c:v>19.52001953125</c:v>
                </c:pt>
                <c:pt idx="35">
                  <c:v>-11.643084526062012</c:v>
                </c:pt>
                <c:pt idx="36">
                  <c:v>-8.4088029861450195</c:v>
                </c:pt>
                <c:pt idx="37">
                  <c:v>-19.428844451904297</c:v>
                </c:pt>
                <c:pt idx="38">
                  <c:v>-7.9699921607971191</c:v>
                </c:pt>
                <c:pt idx="41">
                  <c:v>-14.980152130126953</c:v>
                </c:pt>
                <c:pt idx="42">
                  <c:v>-21.977710723876953</c:v>
                </c:pt>
                <c:pt idx="46">
                  <c:v>-20.2911376953125</c:v>
                </c:pt>
                <c:pt idx="50">
                  <c:v>-15.96540641784668</c:v>
                </c:pt>
                <c:pt idx="51">
                  <c:v>-10.74376106262207</c:v>
                </c:pt>
                <c:pt idx="52">
                  <c:v>-13.481015205383301</c:v>
                </c:pt>
                <c:pt idx="53">
                  <c:v>-31.65998649597168</c:v>
                </c:pt>
                <c:pt idx="54">
                  <c:v>-15.469030380249023</c:v>
                </c:pt>
                <c:pt idx="55">
                  <c:v>-11.500892639160156</c:v>
                </c:pt>
                <c:pt idx="60">
                  <c:v>-17.554840087890625</c:v>
                </c:pt>
                <c:pt idx="62">
                  <c:v>-14.780779838562012</c:v>
                </c:pt>
                <c:pt idx="63">
                  <c:v>-11.639151573181152</c:v>
                </c:pt>
              </c:numCache>
            </c:numRef>
          </c:val>
          <c:smooth val="0"/>
        </c:ser>
        <c:ser>
          <c:idx val="1"/>
          <c:order val="3"/>
          <c:tx>
            <c:v>change NS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Pt>
            <c:idx val="47"/>
            <c:marker>
              <c:symbol val="none"/>
            </c:marker>
            <c:bubble3D val="0"/>
          </c:dPt>
          <c:cat>
            <c:strRef>
              <c:f>'Figure I.2.21'!$B$102:$B$165</c:f>
              <c:strCache>
                <c:ptCount val="64"/>
                <c:pt idx="0">
                  <c:v>CABA (Argentina)</c:v>
                </c:pt>
                <c:pt idx="1">
                  <c:v>Georgia</c:v>
                </c:pt>
                <c:pt idx="2">
                  <c:v>Qatar</c:v>
                </c:pt>
                <c:pt idx="3">
                  <c:v>Albania</c:v>
                </c:pt>
                <c:pt idx="4">
                  <c:v>Peru</c:v>
                </c:pt>
                <c:pt idx="5">
                  <c:v>Moldova</c:v>
                </c:pt>
                <c:pt idx="6">
                  <c:v>Colombia</c:v>
                </c:pt>
                <c:pt idx="7">
                  <c:v>Portugal</c:v>
                </c:pt>
                <c:pt idx="8">
                  <c:v>Trinidad and Tobago</c:v>
                </c:pt>
                <c:pt idx="9">
                  <c:v>Singapore</c:v>
                </c:pt>
                <c:pt idx="10">
                  <c:v>Macao (China)</c:v>
                </c:pt>
                <c:pt idx="11">
                  <c:v>Romania</c:v>
                </c:pt>
                <c:pt idx="12">
                  <c:v>Israel</c:v>
                </c:pt>
                <c:pt idx="13">
                  <c:v>Bulgaria</c:v>
                </c:pt>
                <c:pt idx="14">
                  <c:v>Norway</c:v>
                </c:pt>
                <c:pt idx="15">
                  <c:v>Russia</c:v>
                </c:pt>
                <c:pt idx="16">
                  <c:v>Poland</c:v>
                </c:pt>
                <c:pt idx="17">
                  <c:v>Japan</c:v>
                </c:pt>
                <c:pt idx="18">
                  <c:v>Indonesia</c:v>
                </c:pt>
                <c:pt idx="19">
                  <c:v>Brazil</c:v>
                </c:pt>
                <c:pt idx="20">
                  <c:v>Chile</c:v>
                </c:pt>
                <c:pt idx="21">
                  <c:v>Estonia</c:v>
                </c:pt>
                <c:pt idx="22">
                  <c:v>Spain</c:v>
                </c:pt>
                <c:pt idx="23">
                  <c:v>Malta</c:v>
                </c:pt>
                <c:pt idx="24">
                  <c:v>Thailand</c:v>
                </c:pt>
                <c:pt idx="25">
                  <c:v>Italy</c:v>
                </c:pt>
                <c:pt idx="26">
                  <c:v>United States</c:v>
                </c:pt>
                <c:pt idx="27">
                  <c:v>Mexico</c:v>
                </c:pt>
                <c:pt idx="28">
                  <c:v>Denmark</c:v>
                </c:pt>
                <c:pt idx="29">
                  <c:v>Turkey</c:v>
                </c:pt>
                <c:pt idx="30">
                  <c:v>Latvia</c:v>
                </c:pt>
                <c:pt idx="31">
                  <c:v>Uruguay</c:v>
                </c:pt>
                <c:pt idx="32">
                  <c:v>Montenegro</c:v>
                </c:pt>
                <c:pt idx="33">
                  <c:v>Chinese Taipei</c:v>
                </c:pt>
                <c:pt idx="34">
                  <c:v>France</c:v>
                </c:pt>
                <c:pt idx="35">
                  <c:v>Tunisia</c:v>
                </c:pt>
                <c:pt idx="36">
                  <c:v>Luxembourg</c:v>
                </c:pt>
                <c:pt idx="37">
                  <c:v>Ireland</c:v>
                </c:pt>
                <c:pt idx="38">
                  <c:v>OECD average-35</c:v>
                </c:pt>
                <c:pt idx="39">
                  <c:v>United Kingdom</c:v>
                </c:pt>
                <c:pt idx="40">
                  <c:v>Slovenia</c:v>
                </c:pt>
                <c:pt idx="41">
                  <c:v>Germany</c:v>
                </c:pt>
                <c:pt idx="42">
                  <c:v>Korea</c:v>
                </c:pt>
                <c:pt idx="43">
                  <c:v>Switzerland</c:v>
                </c:pt>
                <c:pt idx="44">
                  <c:v>Canada</c:v>
                </c:pt>
                <c:pt idx="45">
                  <c:v>Belgium</c:v>
                </c:pt>
                <c:pt idx="46">
                  <c:v>Lithuania</c:v>
                </c:pt>
                <c:pt idx="47">
                  <c:v>Viet Nam</c:v>
                </c:pt>
                <c:pt idx="48">
                  <c:v>Sweden</c:v>
                </c:pt>
                <c:pt idx="49">
                  <c:v>Jordan</c:v>
                </c:pt>
                <c:pt idx="50">
                  <c:v>Croatia</c:v>
                </c:pt>
                <c:pt idx="51">
                  <c:v>Austria</c:v>
                </c:pt>
                <c:pt idx="52">
                  <c:v>Netherlands</c:v>
                </c:pt>
                <c:pt idx="53">
                  <c:v>Hong Kong (China)</c:v>
                </c:pt>
                <c:pt idx="54">
                  <c:v>Czech Republic</c:v>
                </c:pt>
                <c:pt idx="55">
                  <c:v>Australia</c:v>
                </c:pt>
                <c:pt idx="56">
                  <c:v>Greece</c:v>
                </c:pt>
                <c:pt idx="57">
                  <c:v>Costa Rica</c:v>
                </c:pt>
                <c:pt idx="58">
                  <c:v>New Zealand</c:v>
                </c:pt>
                <c:pt idx="59">
                  <c:v>Iceland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cat>
          <c:val>
            <c:numRef>
              <c:f>'Figure I.2.21'!$J$102:$J$165</c:f>
              <c:numCache>
                <c:formatCode>0.0</c:formatCode>
                <c:ptCount val="64"/>
                <c:pt idx="9">
                  <c:v>4.0815258026123047</c:v>
                </c:pt>
                <c:pt idx="10">
                  <c:v>7.9787297248840332</c:v>
                </c:pt>
                <c:pt idx="11">
                  <c:v>-3.8831942081451416</c:v>
                </c:pt>
                <c:pt idx="12">
                  <c:v>-3.5198483467102051</c:v>
                </c:pt>
                <c:pt idx="13">
                  <c:v>-0.69675260782241821</c:v>
                </c:pt>
                <c:pt idx="14">
                  <c:v>3.9571747779846191</c:v>
                </c:pt>
                <c:pt idx="15">
                  <c:v>0.33555099368095398</c:v>
                </c:pt>
                <c:pt idx="17">
                  <c:v>-8.3408489227294922</c:v>
                </c:pt>
                <c:pt idx="19">
                  <c:v>-0.93758207559585571</c:v>
                </c:pt>
                <c:pt idx="20">
                  <c:v>2.022146463394165</c:v>
                </c:pt>
                <c:pt idx="21">
                  <c:v>-7.2110104560852051</c:v>
                </c:pt>
                <c:pt idx="22">
                  <c:v>-3.6596865653991699</c:v>
                </c:pt>
                <c:pt idx="26">
                  <c:v>-1.1673771142959595</c:v>
                </c:pt>
                <c:pt idx="27">
                  <c:v>0.78973561525344849</c:v>
                </c:pt>
                <c:pt idx="28">
                  <c:v>3.4626870155334473</c:v>
                </c:pt>
                <c:pt idx="32">
                  <c:v>1.2160464525222778</c:v>
                </c:pt>
                <c:pt idx="33">
                  <c:v>9.0325508117675781</c:v>
                </c:pt>
                <c:pt idx="34">
                  <c:v>-3.9932942390441895</c:v>
                </c:pt>
                <c:pt idx="39">
                  <c:v>-4.9078168869018555</c:v>
                </c:pt>
                <c:pt idx="40">
                  <c:v>-1.2789770364761353</c:v>
                </c:pt>
                <c:pt idx="43">
                  <c:v>-9.7917079925537109</c:v>
                </c:pt>
                <c:pt idx="44">
                  <c:v>2.2633919715881348</c:v>
                </c:pt>
                <c:pt idx="45">
                  <c:v>-2.8679389953613281</c:v>
                </c:pt>
                <c:pt idx="47">
                  <c:v>-3.7787396907806396</c:v>
                </c:pt>
                <c:pt idx="48">
                  <c:v>8.6233901977539063</c:v>
                </c:pt>
                <c:pt idx="49">
                  <c:v>-0.69810068607330322</c:v>
                </c:pt>
                <c:pt idx="56">
                  <c:v>-11.89321231842041</c:v>
                </c:pt>
                <c:pt idx="57">
                  <c:v>-9.7429351806640625</c:v>
                </c:pt>
                <c:pt idx="58">
                  <c:v>-2.3328065872192383</c:v>
                </c:pt>
                <c:pt idx="59">
                  <c:v>-4.9245052337646484</c:v>
                </c:pt>
                <c:pt idx="61">
                  <c:v>-10.41832160949707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4848"/>
        <c:axId val="167314176"/>
      </c:lineChart>
      <c:catAx>
        <c:axId val="1652148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14176"/>
        <c:crosses val="autoZero"/>
        <c:auto val="1"/>
        <c:lblAlgn val="ctr"/>
        <c:lblOffset val="100"/>
        <c:tickLblSkip val="1"/>
        <c:noMultiLvlLbl val="0"/>
      </c:catAx>
      <c:valAx>
        <c:axId val="167314176"/>
        <c:scaling>
          <c:orientation val="minMax"/>
          <c:max val="35"/>
          <c:min val="-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ysClr val="windowText" lastClr="000000"/>
                    </a:solidFill>
                    <a:latin typeface="Calibri"/>
                  </a:rPr>
                  <a:t>Average three-year trend</a:t>
                </a:r>
              </a:p>
              <a:p>
                <a:pPr algn="ctr"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ysClr val="windowText" lastClr="000000"/>
                    </a:solidFill>
                    <a:latin typeface="Calibri"/>
                  </a:rPr>
                  <a:t> (score-point difference)</a:t>
                </a:r>
              </a:p>
            </c:rich>
          </c:tx>
          <c:layout>
            <c:manualLayout>
              <c:xMode val="edge"/>
              <c:yMode val="edge"/>
              <c:x val="1.3451872437513937E-3"/>
              <c:y val="1.67561931470894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1484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587900777108746"/>
          <c:y val="0"/>
          <c:w val="0.3780459060264526"/>
          <c:h val="8.243828425556394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161925</xdr:rowOff>
    </xdr:from>
    <xdr:to>
      <xdr:col>18</xdr:col>
      <xdr:colOff>609600</xdr:colOff>
      <xdr:row>51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0.60639</cdr:x>
      <cdr:y>0.09645</cdr:y>
    </cdr:from>
    <cdr:to>
      <cdr:x>0.62001</cdr:x>
      <cdr:y>0.97961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4006041" y="3693657"/>
          <a:ext cx="6192516" cy="15775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0.05792</cdr:x>
      <cdr:y>0.12235</cdr:y>
    </cdr:from>
    <cdr:to>
      <cdr:x>0.069</cdr:x>
      <cdr:y>0.13803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75266" y="833994"/>
          <a:ext cx="129177" cy="106887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0.0472</cdr:x>
      <cdr:y>0.05543</cdr:y>
    </cdr:from>
    <cdr:to>
      <cdr:x>0.08079</cdr:x>
      <cdr:y>0.09424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0315" y="377825"/>
          <a:ext cx="391612" cy="264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(51)</a:t>
          </a:r>
        </a:p>
      </cdr:txBody>
    </cdr:sp>
  </cdr:relSizeAnchor>
  <cdr:relSizeAnchor xmlns:cdr="http://schemas.openxmlformats.org/drawingml/2006/chartDrawing">
    <cdr:from>
      <cdr:x>0.35584</cdr:x>
      <cdr:y>0.01506</cdr:y>
    </cdr:from>
    <cdr:to>
      <cdr:x>0.36233</cdr:x>
      <cdr:y>0.06651</cdr:y>
    </cdr:to>
    <cdr:grpSp>
      <cdr:nvGrpSpPr>
        <cdr:cNvPr id="10" name="Group 9"/>
        <cdr:cNvGrpSpPr/>
      </cdr:nvGrpSpPr>
      <cdr:grpSpPr>
        <a:xfrm xmlns:a="http://schemas.openxmlformats.org/drawingml/2006/main">
          <a:off x="4174958" y="102660"/>
          <a:ext cx="76145" cy="350720"/>
          <a:chOff x="4106276" y="92094"/>
          <a:chExt cx="75664" cy="350720"/>
        </a:xfrm>
      </cdr:grpSpPr>
      <cdr:sp macro="" textlink="">
        <cdr:nvSpPr>
          <cdr:cNvPr id="2" name="Rectangle 1"/>
          <cdr:cNvSpPr/>
        </cdr:nvSpPr>
        <cdr:spPr>
          <a:xfrm xmlns:a="http://schemas.openxmlformats.org/drawingml/2006/main">
            <a:off x="4107792" y="92094"/>
            <a:ext cx="74148" cy="7559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tx2">
              <a:lumMod val="20000"/>
              <a:lumOff val="8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" name="Diamond 5"/>
          <cdr:cNvSpPr/>
        </cdr:nvSpPr>
        <cdr:spPr>
          <a:xfrm xmlns:a="http://schemas.openxmlformats.org/drawingml/2006/main">
            <a:off x="4106276" y="367217"/>
            <a:ext cx="75664" cy="75597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>
              <a:lumMod val="85000"/>
            </a:schemeClr>
          </a:solidFill>
          <a:ln xmlns:a="http://schemas.openxmlformats.org/drawingml/2006/main" w="12700">
            <a:solidFill>
              <a:schemeClr val="tx1">
                <a:lumMod val="75000"/>
                <a:lumOff val="2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M505"/>
  <sheetViews>
    <sheetView showGridLines="0" tabSelected="1" zoomScale="90" zoomScaleNormal="90" workbookViewId="0"/>
  </sheetViews>
  <sheetFormatPr defaultRowHeight="12.75"/>
  <cols>
    <col min="1" max="1" width="10.28515625" customWidth="1"/>
  </cols>
  <sheetData>
    <row r="1" spans="1:91" s="60" customFormat="1">
      <c r="A1" s="61" t="s">
        <v>80</v>
      </c>
    </row>
    <row r="2" spans="1:91" s="60" customFormat="1">
      <c r="A2" s="60" t="s">
        <v>81</v>
      </c>
      <c r="B2" s="60" t="s">
        <v>82</v>
      </c>
    </row>
    <row r="3" spans="1:91" s="60" customFormat="1">
      <c r="A3" s="60" t="s">
        <v>83</v>
      </c>
    </row>
    <row r="4" spans="1:91" s="60" customFormat="1">
      <c r="A4" s="61" t="s">
        <v>84</v>
      </c>
    </row>
    <row r="5" spans="1:91" s="60" customFormat="1"/>
    <row r="6" spans="1:91">
      <c r="A6" s="1" t="s">
        <v>0</v>
      </c>
      <c r="B6" s="2"/>
      <c r="C6" s="2"/>
      <c r="D6" s="3"/>
      <c r="E6" s="3"/>
      <c r="F6" s="3"/>
      <c r="G6" s="4"/>
      <c r="H6" s="5"/>
      <c r="I6" s="3"/>
      <c r="J6" s="3"/>
      <c r="K6" s="3"/>
      <c r="L6" s="3"/>
      <c r="M6" s="6"/>
      <c r="N6" s="3"/>
      <c r="O6" s="3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>
      <c r="A7" s="8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6"/>
      <c r="N7" s="3"/>
      <c r="O7" s="3"/>
      <c r="P7" s="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>
      <c r="A8" s="9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"/>
      <c r="P13" s="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"/>
      <c r="P15" s="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"/>
      <c r="P17" s="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"/>
      <c r="P18" s="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"/>
      <c r="P19" s="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"/>
      <c r="P20" s="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/>
      <c r="P21" s="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"/>
      <c r="P22" s="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3"/>
      <c r="P23" s="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"/>
      <c r="P27" s="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"/>
      <c r="P29" s="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"/>
      <c r="P31" s="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3"/>
      <c r="P32" s="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"/>
      <c r="P33" s="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"/>
      <c r="P34" s="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"/>
      <c r="P35" s="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"/>
      <c r="P36" s="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"/>
      <c r="P37" s="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"/>
      <c r="P38" s="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"/>
      <c r="P39" s="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"/>
      <c r="P40" s="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"/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>
      <c r="A52" s="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3"/>
      <c r="P52" s="1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>
      <c r="A53" s="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3"/>
      <c r="P53" s="1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>
      <c r="A54" s="10" t="s">
        <v>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>
      <c r="A55" s="54" t="s">
        <v>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>
      <c r="A59" s="14" t="s">
        <v>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>
      <c r="A60" s="15" t="s">
        <v>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>
      <c r="A61" s="2" t="s">
        <v>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5">
      <c r="A64" s="3"/>
      <c r="B64" s="3"/>
      <c r="C64" s="3"/>
      <c r="D64" s="3"/>
      <c r="E64" s="3"/>
      <c r="F64" s="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:91" ht="15">
      <c r="A65" s="3"/>
      <c r="B65" s="3"/>
      <c r="C65" s="3"/>
      <c r="D65" s="3"/>
      <c r="E65" s="3"/>
      <c r="F65" s="3"/>
      <c r="G65" s="16"/>
      <c r="H65" s="17"/>
      <c r="I65" s="17"/>
      <c r="J65" s="17"/>
      <c r="K65" s="17"/>
      <c r="L65" s="17"/>
      <c r="M65" s="17"/>
      <c r="N65" s="18"/>
      <c r="O65" s="18"/>
      <c r="P65" s="1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1:91" ht="15">
      <c r="A66" s="3"/>
      <c r="B66" s="3"/>
      <c r="C66" s="3"/>
      <c r="D66" s="3"/>
      <c r="E66" s="3"/>
      <c r="F66" s="3"/>
      <c r="G66" s="19"/>
      <c r="H66" s="18"/>
      <c r="I66" s="18"/>
      <c r="J66" s="18"/>
      <c r="K66" s="18"/>
      <c r="L66" s="18"/>
      <c r="M66" s="18"/>
      <c r="N66" s="18"/>
      <c r="O66" s="18"/>
      <c r="P66" s="1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:91" ht="15">
      <c r="A67" s="3"/>
      <c r="B67" s="3"/>
      <c r="C67" s="3"/>
      <c r="D67" s="3"/>
      <c r="E67" s="3"/>
      <c r="F67" s="3"/>
      <c r="G67" s="19"/>
      <c r="H67" s="18"/>
      <c r="I67" s="18"/>
      <c r="J67" s="18"/>
      <c r="K67" s="18"/>
      <c r="L67" s="18"/>
      <c r="M67" s="18"/>
      <c r="N67" s="18"/>
      <c r="O67" s="18"/>
      <c r="P67" s="1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1:91" ht="15">
      <c r="A68" s="3"/>
      <c r="B68" s="3"/>
      <c r="C68" s="3"/>
      <c r="D68" s="3"/>
      <c r="E68" s="3"/>
      <c r="F68" s="3"/>
      <c r="G68" s="19"/>
      <c r="H68" s="18"/>
      <c r="I68" s="18"/>
      <c r="J68" s="18"/>
      <c r="K68" s="18"/>
      <c r="L68" s="18"/>
      <c r="M68" s="18"/>
      <c r="N68" s="18"/>
      <c r="O68" s="18"/>
      <c r="P68" s="1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1:91" ht="15">
      <c r="A69" s="3"/>
      <c r="B69" s="3"/>
      <c r="C69" s="3"/>
      <c r="D69" s="3"/>
      <c r="E69" s="3"/>
      <c r="F69" s="3"/>
      <c r="G69" s="19"/>
      <c r="H69" s="18"/>
      <c r="I69" s="18"/>
      <c r="J69" s="18"/>
      <c r="K69" s="18"/>
      <c r="L69" s="18"/>
      <c r="M69" s="18"/>
      <c r="N69" s="18"/>
      <c r="O69" s="18"/>
      <c r="P69" s="1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1:91" ht="15">
      <c r="A70" s="3"/>
      <c r="B70" s="3"/>
      <c r="C70" s="3"/>
      <c r="D70" s="3"/>
      <c r="E70" s="3"/>
      <c r="F70" s="3"/>
      <c r="G70" s="19"/>
      <c r="H70" s="18"/>
      <c r="I70" s="18"/>
      <c r="J70" s="18"/>
      <c r="K70" s="18"/>
      <c r="L70" s="18"/>
      <c r="M70" s="18"/>
      <c r="N70" s="18"/>
      <c r="O70" s="18"/>
      <c r="P70" s="1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  <row r="71" spans="1:91" ht="15">
      <c r="A71" s="3"/>
      <c r="B71" s="3"/>
      <c r="C71" s="3"/>
      <c r="D71" s="3"/>
      <c r="E71" s="3"/>
      <c r="F71" s="3"/>
      <c r="G71" s="19"/>
      <c r="H71" s="18"/>
      <c r="I71" s="18"/>
      <c r="J71" s="18"/>
      <c r="K71" s="18"/>
      <c r="L71" s="18"/>
      <c r="M71" s="18"/>
      <c r="N71" s="18"/>
      <c r="O71" s="18"/>
      <c r="P71" s="1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</row>
    <row r="72" spans="1:91" ht="15">
      <c r="A72" s="3"/>
      <c r="B72" s="3"/>
      <c r="C72" s="3"/>
      <c r="D72" s="3"/>
      <c r="E72" s="3"/>
      <c r="F72" s="3"/>
      <c r="G72" s="19"/>
      <c r="H72" s="18"/>
      <c r="I72" s="18"/>
      <c r="J72" s="18"/>
      <c r="K72" s="18"/>
      <c r="L72" s="18"/>
      <c r="M72" s="18"/>
      <c r="N72" s="18"/>
      <c r="O72" s="18"/>
      <c r="P72" s="1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</row>
    <row r="73" spans="1:91" ht="15">
      <c r="A73" s="3"/>
      <c r="B73" s="3"/>
      <c r="C73" s="3"/>
      <c r="D73" s="3"/>
      <c r="E73" s="3"/>
      <c r="F73" s="3"/>
      <c r="G73" s="19"/>
      <c r="H73" s="18"/>
      <c r="I73" s="18"/>
      <c r="J73" s="18"/>
      <c r="K73" s="18"/>
      <c r="L73" s="18"/>
      <c r="M73" s="18"/>
      <c r="N73" s="18"/>
      <c r="O73" s="18"/>
      <c r="P73" s="1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</row>
    <row r="74" spans="1:91" ht="15">
      <c r="A74" s="3"/>
      <c r="B74" s="3"/>
      <c r="C74" s="3"/>
      <c r="D74" s="3"/>
      <c r="E74" s="3"/>
      <c r="F74" s="3"/>
      <c r="G74" s="19"/>
      <c r="H74" s="18"/>
      <c r="I74" s="18"/>
      <c r="J74" s="18"/>
      <c r="K74" s="18"/>
      <c r="L74" s="18"/>
      <c r="M74" s="18"/>
      <c r="N74" s="18"/>
      <c r="O74" s="18"/>
      <c r="P74" s="1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</row>
    <row r="75" spans="1:91" ht="15">
      <c r="A75" s="3"/>
      <c r="B75" s="3"/>
      <c r="C75" s="3"/>
      <c r="D75" s="3"/>
      <c r="E75" s="3"/>
      <c r="F75" s="3"/>
      <c r="G75" s="19"/>
      <c r="H75" s="18"/>
      <c r="I75" s="18"/>
      <c r="J75" s="18"/>
      <c r="K75" s="18"/>
      <c r="L75" s="18"/>
      <c r="M75" s="18"/>
      <c r="N75" s="18"/>
      <c r="O75" s="18"/>
      <c r="P75" s="1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</row>
    <row r="76" spans="1:91" ht="15">
      <c r="A76" s="3"/>
      <c r="B76" s="3"/>
      <c r="C76" s="3"/>
      <c r="D76" s="3"/>
      <c r="E76" s="3"/>
      <c r="F76" s="3"/>
      <c r="G76" s="19"/>
      <c r="H76" s="18"/>
      <c r="I76" s="18"/>
      <c r="J76" s="18"/>
      <c r="K76" s="18"/>
      <c r="L76" s="18"/>
      <c r="M76" s="18"/>
      <c r="N76" s="18"/>
      <c r="O76" s="18"/>
      <c r="P76" s="1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</row>
    <row r="77" spans="1:91" ht="15">
      <c r="A77" s="3"/>
      <c r="B77" s="3"/>
      <c r="C77" s="3"/>
      <c r="D77" s="3"/>
      <c r="E77" s="3"/>
      <c r="F77" s="3"/>
      <c r="G77" s="19"/>
      <c r="H77" s="18"/>
      <c r="I77" s="18"/>
      <c r="J77" s="18"/>
      <c r="K77" s="18"/>
      <c r="L77" s="18"/>
      <c r="M77" s="18"/>
      <c r="N77" s="18"/>
      <c r="O77" s="18"/>
      <c r="P77" s="1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</row>
    <row r="78" spans="1:91" ht="15">
      <c r="A78" s="3"/>
      <c r="B78" s="3"/>
      <c r="C78" s="3"/>
      <c r="D78" s="3"/>
      <c r="E78" s="3"/>
      <c r="F78" s="3"/>
      <c r="G78" s="19"/>
      <c r="H78" s="18"/>
      <c r="I78" s="18"/>
      <c r="J78" s="18"/>
      <c r="K78" s="18"/>
      <c r="L78" s="18"/>
      <c r="M78" s="18"/>
      <c r="N78" s="18"/>
      <c r="O78" s="18"/>
      <c r="P78" s="1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</row>
    <row r="79" spans="1:91" ht="15">
      <c r="A79" s="3"/>
      <c r="B79" s="3"/>
      <c r="C79" s="3"/>
      <c r="D79" s="3"/>
      <c r="E79" s="3"/>
      <c r="F79" s="3"/>
      <c r="G79" s="19"/>
      <c r="H79" s="18"/>
      <c r="I79" s="18"/>
      <c r="J79" s="18"/>
      <c r="K79" s="18"/>
      <c r="L79" s="18"/>
      <c r="M79" s="18"/>
      <c r="N79" s="18"/>
      <c r="O79" s="18"/>
      <c r="P79" s="1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</row>
    <row r="80" spans="1:91" ht="15">
      <c r="A80" s="3"/>
      <c r="B80" s="3"/>
      <c r="C80" s="3"/>
      <c r="D80" s="3"/>
      <c r="E80" s="3"/>
      <c r="F80" s="3"/>
      <c r="G80" s="19"/>
      <c r="H80" s="18"/>
      <c r="I80" s="18"/>
      <c r="J80" s="18"/>
      <c r="K80" s="18"/>
      <c r="L80" s="18"/>
      <c r="M80" s="18"/>
      <c r="N80" s="18"/>
      <c r="O80" s="18"/>
      <c r="P80" s="1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</row>
    <row r="81" spans="1:91" ht="15">
      <c r="A81" s="3"/>
      <c r="B81" s="3"/>
      <c r="C81" s="3"/>
      <c r="D81" s="3"/>
      <c r="E81" s="3"/>
      <c r="F81" s="3"/>
      <c r="G81" s="19"/>
      <c r="H81" s="18"/>
      <c r="I81" s="18"/>
      <c r="J81" s="18"/>
      <c r="K81" s="18"/>
      <c r="L81" s="18"/>
      <c r="M81" s="18"/>
      <c r="N81" s="18"/>
      <c r="O81" s="18"/>
      <c r="P81" s="1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</row>
    <row r="82" spans="1:91" ht="15">
      <c r="A82" s="3"/>
      <c r="B82" s="3"/>
      <c r="C82" s="3"/>
      <c r="D82" s="3"/>
      <c r="E82" s="3"/>
      <c r="F82" s="3"/>
      <c r="G82" s="19"/>
      <c r="H82" s="18"/>
      <c r="I82" s="18"/>
      <c r="J82" s="18"/>
      <c r="K82" s="18"/>
      <c r="L82" s="18"/>
      <c r="M82" s="18"/>
      <c r="N82" s="18"/>
      <c r="O82" s="18"/>
      <c r="P82" s="1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</row>
    <row r="83" spans="1:91" ht="15">
      <c r="A83" s="3"/>
      <c r="B83" s="3"/>
      <c r="C83" s="3"/>
      <c r="D83" s="3"/>
      <c r="E83" s="3"/>
      <c r="F83" s="3"/>
      <c r="G83" s="19"/>
      <c r="H83" s="18"/>
      <c r="I83" s="18"/>
      <c r="J83" s="18"/>
      <c r="K83" s="18"/>
      <c r="L83" s="18"/>
      <c r="M83" s="18"/>
      <c r="N83" s="18"/>
      <c r="O83" s="18"/>
      <c r="P83" s="1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</row>
    <row r="84" spans="1:91" ht="15">
      <c r="A84" s="3"/>
      <c r="B84" s="3"/>
      <c r="C84" s="3"/>
      <c r="D84" s="3"/>
      <c r="E84" s="3"/>
      <c r="F84" s="3"/>
      <c r="G84" s="19"/>
      <c r="H84" s="18"/>
      <c r="I84" s="18"/>
      <c r="J84" s="18"/>
      <c r="K84" s="18"/>
      <c r="L84" s="18"/>
      <c r="M84" s="18"/>
      <c r="N84" s="18"/>
      <c r="O84" s="18"/>
      <c r="P84" s="1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</row>
    <row r="85" spans="1:91" ht="15">
      <c r="A85" s="3"/>
      <c r="B85" s="3"/>
      <c r="C85" s="3"/>
      <c r="D85" s="3"/>
      <c r="E85" s="3"/>
      <c r="F85" s="3"/>
      <c r="G85" s="19"/>
      <c r="H85" s="18"/>
      <c r="I85" s="18"/>
      <c r="J85" s="18"/>
      <c r="K85" s="18"/>
      <c r="L85" s="18"/>
      <c r="M85" s="18"/>
      <c r="N85" s="18"/>
      <c r="O85" s="18"/>
      <c r="P85" s="1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</row>
    <row r="86" spans="1:91" ht="15">
      <c r="A86" s="3"/>
      <c r="B86" s="3"/>
      <c r="C86" s="3"/>
      <c r="D86" s="3"/>
      <c r="E86" s="3"/>
      <c r="F86" s="3"/>
      <c r="G86" s="19"/>
      <c r="H86" s="18"/>
      <c r="I86" s="18"/>
      <c r="J86" s="18"/>
      <c r="K86" s="18"/>
      <c r="L86" s="18"/>
      <c r="M86" s="18"/>
      <c r="N86" s="18"/>
      <c r="O86" s="18"/>
      <c r="P86" s="1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</row>
    <row r="87" spans="1:91" ht="15">
      <c r="A87" s="3"/>
      <c r="B87" s="3"/>
      <c r="C87" s="3"/>
      <c r="D87" s="3"/>
      <c r="E87" s="3"/>
      <c r="F87" s="3"/>
      <c r="G87" s="19"/>
      <c r="H87" s="18"/>
      <c r="I87" s="18"/>
      <c r="J87" s="18"/>
      <c r="K87" s="18"/>
      <c r="L87" s="18"/>
      <c r="M87" s="18"/>
      <c r="N87" s="18"/>
      <c r="O87" s="18"/>
      <c r="P87" s="1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</row>
    <row r="88" spans="1:91" ht="15">
      <c r="A88" s="3"/>
      <c r="B88" s="3"/>
      <c r="C88" s="3"/>
      <c r="D88" s="3"/>
      <c r="E88" s="3"/>
      <c r="F88" s="3"/>
      <c r="G88" s="19"/>
      <c r="H88" s="18"/>
      <c r="I88" s="18"/>
      <c r="J88" s="18"/>
      <c r="K88" s="18"/>
      <c r="L88" s="18"/>
      <c r="M88" s="18"/>
      <c r="N88" s="18"/>
      <c r="O88" s="18"/>
      <c r="P88" s="1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</row>
    <row r="89" spans="1:91" ht="15">
      <c r="A89" s="3"/>
      <c r="B89" s="3"/>
      <c r="C89" s="3"/>
      <c r="D89" s="3"/>
      <c r="E89" s="3"/>
      <c r="F89" s="3"/>
      <c r="G89" s="19"/>
      <c r="H89" s="18"/>
      <c r="I89" s="18"/>
      <c r="J89" s="18"/>
      <c r="K89" s="18"/>
      <c r="L89" s="18"/>
      <c r="M89" s="18"/>
      <c r="N89" s="18"/>
      <c r="O89" s="18"/>
      <c r="P89" s="1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</row>
    <row r="90" spans="1:91" ht="15">
      <c r="A90" s="3"/>
      <c r="B90" s="3"/>
      <c r="C90" s="3"/>
      <c r="D90" s="3"/>
      <c r="E90" s="3"/>
      <c r="F90" s="3"/>
      <c r="G90" s="19"/>
      <c r="H90" s="18"/>
      <c r="I90" s="18"/>
      <c r="J90" s="18"/>
      <c r="K90" s="18"/>
      <c r="L90" s="18"/>
      <c r="M90" s="18"/>
      <c r="N90" s="18"/>
      <c r="O90" s="18"/>
      <c r="P90" s="1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</row>
    <row r="91" spans="1:91" ht="15">
      <c r="A91" s="3"/>
      <c r="B91" s="3"/>
      <c r="C91" s="3"/>
      <c r="D91" s="3"/>
      <c r="E91" s="3"/>
      <c r="F91" s="3"/>
      <c r="G91" s="19"/>
      <c r="H91" s="18"/>
      <c r="I91" s="18"/>
      <c r="J91" s="18"/>
      <c r="K91" s="18"/>
      <c r="L91" s="18"/>
      <c r="M91" s="18"/>
      <c r="N91" s="18"/>
      <c r="O91" s="18"/>
      <c r="P91" s="18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</row>
    <row r="92" spans="1:91" ht="15">
      <c r="A92" s="3"/>
      <c r="B92" s="3"/>
      <c r="C92" s="3"/>
      <c r="D92" s="3"/>
      <c r="E92" s="3"/>
      <c r="F92" s="3"/>
      <c r="G92" s="19"/>
      <c r="H92" s="18"/>
      <c r="I92" s="18"/>
      <c r="J92" s="18"/>
      <c r="K92" s="18"/>
      <c r="L92" s="18"/>
      <c r="M92" s="18"/>
      <c r="N92" s="18"/>
      <c r="O92" s="18"/>
      <c r="P92" s="18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</row>
    <row r="93" spans="1:91" ht="15">
      <c r="A93" s="3"/>
      <c r="B93" s="3"/>
      <c r="C93" s="3"/>
      <c r="D93" s="3"/>
      <c r="E93" s="3"/>
      <c r="F93" s="3"/>
      <c r="G93" s="19"/>
      <c r="H93" s="18"/>
      <c r="I93" s="18"/>
      <c r="J93" s="18"/>
      <c r="K93" s="18"/>
      <c r="L93" s="18"/>
      <c r="M93" s="18"/>
      <c r="N93" s="18"/>
      <c r="O93" s="18"/>
      <c r="P93" s="18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</row>
    <row r="94" spans="1:91" ht="15">
      <c r="A94" s="3"/>
      <c r="B94" s="3"/>
      <c r="C94" s="3"/>
      <c r="D94" s="3"/>
      <c r="E94" s="3"/>
      <c r="F94" s="3"/>
      <c r="G94" s="19"/>
      <c r="H94" s="18"/>
      <c r="I94" s="18"/>
      <c r="J94" s="18"/>
      <c r="K94" s="18"/>
      <c r="L94" s="18"/>
      <c r="M94" s="18"/>
      <c r="N94" s="18"/>
      <c r="O94" s="18"/>
      <c r="P94" s="1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</row>
    <row r="95" spans="1:91" ht="15">
      <c r="B95" s="20"/>
      <c r="C95" s="3"/>
      <c r="D95" s="3"/>
      <c r="E95" s="3"/>
      <c r="F95" s="3"/>
      <c r="G95" s="19"/>
      <c r="H95" s="18"/>
      <c r="I95" s="18"/>
      <c r="J95" s="18"/>
      <c r="K95" s="18"/>
      <c r="L95" s="18"/>
      <c r="M95" s="18"/>
      <c r="N95" s="18"/>
      <c r="O95" s="18"/>
      <c r="P95" s="18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</row>
    <row r="96" spans="1:91" ht="15">
      <c r="A96" s="1"/>
      <c r="B96" s="18"/>
      <c r="C96" s="18"/>
      <c r="D96" s="18"/>
      <c r="E96" s="21"/>
      <c r="F96" s="21"/>
      <c r="G96" s="19"/>
      <c r="H96" s="18"/>
      <c r="I96" s="18"/>
      <c r="J96" s="18"/>
      <c r="K96" s="18"/>
      <c r="L96" s="18"/>
      <c r="M96" s="18"/>
      <c r="N96" s="18"/>
      <c r="O96" s="18"/>
      <c r="P96" s="1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</row>
    <row r="97" spans="1:91" ht="15">
      <c r="A97" s="1"/>
      <c r="B97" s="18"/>
      <c r="C97" s="18"/>
      <c r="D97" s="18"/>
      <c r="E97" s="21"/>
      <c r="F97" s="21"/>
      <c r="G97" s="19"/>
      <c r="H97" s="18"/>
      <c r="I97" s="18"/>
      <c r="J97" s="18"/>
      <c r="K97" s="18"/>
      <c r="L97" s="18"/>
      <c r="M97" s="18"/>
      <c r="N97" s="18"/>
      <c r="O97" s="18"/>
      <c r="P97" s="18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</row>
    <row r="98" spans="1:91" ht="15.75" thickBot="1">
      <c r="A98" s="10"/>
      <c r="B98" s="22"/>
      <c r="C98" s="23"/>
      <c r="D98" s="16"/>
      <c r="E98" s="16"/>
      <c r="F98" s="16"/>
      <c r="G98" s="16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</row>
    <row r="99" spans="1:91" ht="15">
      <c r="A99" s="3"/>
      <c r="B99" s="24"/>
      <c r="C99" s="55" t="s">
        <v>7</v>
      </c>
      <c r="D99" s="56"/>
      <c r="E99" s="55" t="s">
        <v>8</v>
      </c>
      <c r="F99" s="56"/>
      <c r="G99" s="57" t="s">
        <v>9</v>
      </c>
      <c r="H99" s="58"/>
      <c r="I99" s="55" t="s">
        <v>8</v>
      </c>
      <c r="J99" s="59"/>
      <c r="K99" s="18"/>
      <c r="L99" s="18"/>
      <c r="M99" s="18"/>
      <c r="N99" s="18"/>
      <c r="O99" s="18"/>
      <c r="P99" s="18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</row>
    <row r="100" spans="1:91" ht="25.5">
      <c r="A100" s="3"/>
      <c r="B100" s="25"/>
      <c r="C100" s="26" t="s">
        <v>10</v>
      </c>
      <c r="D100" s="27" t="s">
        <v>11</v>
      </c>
      <c r="E100" s="26" t="s">
        <v>12</v>
      </c>
      <c r="F100" s="27" t="s">
        <v>13</v>
      </c>
      <c r="G100" s="28" t="s">
        <v>14</v>
      </c>
      <c r="H100" s="29" t="s">
        <v>11</v>
      </c>
      <c r="I100" s="26" t="s">
        <v>12</v>
      </c>
      <c r="J100" s="30" t="s">
        <v>13</v>
      </c>
      <c r="K100" s="18"/>
      <c r="L100" s="18"/>
      <c r="M100" s="18"/>
      <c r="N100" s="18"/>
      <c r="O100" s="18"/>
      <c r="P100" s="1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</row>
    <row r="101" spans="1:91" ht="15">
      <c r="A101" s="3"/>
      <c r="B101" s="31"/>
      <c r="C101" s="32"/>
      <c r="D101" s="33"/>
      <c r="E101" s="34"/>
      <c r="F101" s="35"/>
      <c r="G101" s="3"/>
      <c r="H101" s="36"/>
      <c r="I101" s="18"/>
      <c r="J101" s="37"/>
      <c r="K101" s="18"/>
      <c r="L101" s="18"/>
      <c r="M101" s="18"/>
      <c r="N101" s="18"/>
      <c r="O101" s="18"/>
      <c r="P101" s="18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</row>
    <row r="102" spans="1:91" ht="15">
      <c r="A102" s="3"/>
      <c r="B102" s="38" t="s">
        <v>15</v>
      </c>
      <c r="C102" s="39">
        <v>50.564403533935547</v>
      </c>
      <c r="D102" s="36">
        <v>11.349035263061523</v>
      </c>
      <c r="E102" s="40">
        <v>50.564403533935547</v>
      </c>
      <c r="F102" s="41" t="s">
        <v>16</v>
      </c>
      <c r="G102" s="42">
        <v>50.564403533935547</v>
      </c>
      <c r="H102" s="36">
        <v>11.349035263061523</v>
      </c>
      <c r="I102" s="40">
        <v>50.564403533935547</v>
      </c>
      <c r="J102" s="37"/>
      <c r="K102" s="18"/>
      <c r="L102" s="18"/>
      <c r="M102" s="18"/>
      <c r="N102" s="18"/>
      <c r="O102" s="18"/>
      <c r="P102" s="18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</row>
    <row r="103" spans="1:91">
      <c r="A103" s="3"/>
      <c r="B103" s="38" t="s">
        <v>17</v>
      </c>
      <c r="C103" s="39">
        <v>23.116608210957487</v>
      </c>
      <c r="D103" s="36">
        <v>3.5197220423679649</v>
      </c>
      <c r="E103" s="40">
        <v>23.116608210957487</v>
      </c>
      <c r="F103" s="41" t="s">
        <v>16</v>
      </c>
      <c r="G103" s="42" t="s">
        <v>16</v>
      </c>
      <c r="H103" s="36" t="s">
        <v>16</v>
      </c>
      <c r="I103" s="40"/>
      <c r="J103" s="3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</row>
    <row r="104" spans="1:91">
      <c r="A104" s="3"/>
      <c r="B104" s="38" t="s">
        <v>18</v>
      </c>
      <c r="C104" s="39">
        <v>20.916466355883973</v>
      </c>
      <c r="D104" s="36">
        <v>1.5615977268437646</v>
      </c>
      <c r="E104" s="40">
        <v>20.916466355883973</v>
      </c>
      <c r="F104" s="41" t="s">
        <v>16</v>
      </c>
      <c r="G104" s="42">
        <v>33.968605041503906</v>
      </c>
      <c r="H104" s="36">
        <v>4.1175565719604492</v>
      </c>
      <c r="I104" s="40">
        <v>33.968605041503906</v>
      </c>
      <c r="J104" s="3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</row>
    <row r="105" spans="1:91">
      <c r="A105" s="3"/>
      <c r="B105" s="38" t="s">
        <v>19</v>
      </c>
      <c r="C105" s="39">
        <v>18.297230954969557</v>
      </c>
      <c r="D105" s="36">
        <v>3.3780299101951643</v>
      </c>
      <c r="E105" s="40">
        <v>18.297230954969557</v>
      </c>
      <c r="F105" s="41" t="s">
        <v>16</v>
      </c>
      <c r="G105" s="42">
        <v>29.851770401000977</v>
      </c>
      <c r="H105" s="36">
        <v>5.6659507751464844</v>
      </c>
      <c r="I105" s="40">
        <v>29.851770401000977</v>
      </c>
      <c r="J105" s="3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</row>
    <row r="106" spans="1:91">
      <c r="A106" s="3"/>
      <c r="B106" s="38" t="s">
        <v>20</v>
      </c>
      <c r="C106" s="39">
        <v>13.690306310134073</v>
      </c>
      <c r="D106" s="36">
        <v>3.0462429247399441</v>
      </c>
      <c r="E106" s="40">
        <v>13.690306310134073</v>
      </c>
      <c r="F106" s="41" t="s">
        <v>16</v>
      </c>
      <c r="G106" s="42">
        <v>23.570199966430664</v>
      </c>
      <c r="H106" s="36">
        <v>5.8079590797424316</v>
      </c>
      <c r="I106" s="40">
        <v>23.570199966430664</v>
      </c>
      <c r="J106" s="3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</row>
    <row r="107" spans="1:91">
      <c r="A107" s="3"/>
      <c r="B107" s="38" t="s">
        <v>21</v>
      </c>
      <c r="C107" s="39">
        <v>9.1670860315815155</v>
      </c>
      <c r="D107" s="36">
        <v>3.4459234366717615</v>
      </c>
      <c r="E107" s="40">
        <v>9.1670860315815155</v>
      </c>
      <c r="F107" s="41" t="s">
        <v>16</v>
      </c>
      <c r="G107" s="42" t="s">
        <v>16</v>
      </c>
      <c r="H107" s="36" t="s">
        <v>16</v>
      </c>
      <c r="I107" s="40"/>
      <c r="J107" s="3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</row>
    <row r="108" spans="1:91">
      <c r="A108" s="3"/>
      <c r="B108" s="38" t="s">
        <v>22</v>
      </c>
      <c r="C108" s="39">
        <v>7.9647159145484565</v>
      </c>
      <c r="D108" s="36">
        <v>2.0105654630645984</v>
      </c>
      <c r="E108" s="40">
        <v>7.9647159145484565</v>
      </c>
      <c r="F108" s="41" t="s">
        <v>16</v>
      </c>
      <c r="G108" s="42">
        <v>17.050128936767578</v>
      </c>
      <c r="H108" s="36">
        <v>5.5029678344726563</v>
      </c>
      <c r="I108" s="40">
        <v>17.050128936767578</v>
      </c>
      <c r="J108" s="37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</row>
    <row r="109" spans="1:91">
      <c r="A109" s="3"/>
      <c r="B109" s="38" t="s">
        <v>23</v>
      </c>
      <c r="C109" s="39">
        <v>7.6118451191016945</v>
      </c>
      <c r="D109" s="36">
        <v>1.9467904059802195</v>
      </c>
      <c r="E109" s="40">
        <v>7.6118451191016945</v>
      </c>
      <c r="F109" s="41" t="s">
        <v>16</v>
      </c>
      <c r="G109" s="42">
        <v>11.825328826904297</v>
      </c>
      <c r="H109" s="36">
        <v>5.9443387985229492</v>
      </c>
      <c r="I109" s="40">
        <v>11.825328826904297</v>
      </c>
      <c r="J109" s="3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</row>
    <row r="110" spans="1:91">
      <c r="A110" s="3"/>
      <c r="B110" s="38" t="s">
        <v>24</v>
      </c>
      <c r="C110" s="39">
        <v>7.2149765938493164</v>
      </c>
      <c r="D110" s="36">
        <v>2.4787232025656034</v>
      </c>
      <c r="E110" s="40">
        <v>7.2149765938493164</v>
      </c>
      <c r="F110" s="41" t="s">
        <v>16</v>
      </c>
      <c r="G110" s="42" t="s">
        <v>16</v>
      </c>
      <c r="H110" s="36" t="s">
        <v>16</v>
      </c>
      <c r="I110" s="40"/>
      <c r="J110" s="3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</row>
    <row r="111" spans="1:91">
      <c r="A111" s="3"/>
      <c r="B111" s="38" t="s">
        <v>25</v>
      </c>
      <c r="C111" s="39">
        <v>6.9203793902534372</v>
      </c>
      <c r="D111" s="36">
        <v>2.3933441166648972</v>
      </c>
      <c r="E111" s="40">
        <v>6.9203793902534372</v>
      </c>
      <c r="F111" s="41" t="s">
        <v>16</v>
      </c>
      <c r="G111" s="42">
        <v>4.0815258026123047</v>
      </c>
      <c r="H111" s="36">
        <v>4.3689122200012207</v>
      </c>
      <c r="I111" s="40"/>
      <c r="J111" s="37">
        <v>4.0815258026123047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</row>
    <row r="112" spans="1:91">
      <c r="A112" s="3"/>
      <c r="B112" s="43" t="s">
        <v>26</v>
      </c>
      <c r="C112" s="39">
        <v>6.3356017614103246</v>
      </c>
      <c r="D112" s="36">
        <v>1.5656335101784018</v>
      </c>
      <c r="E112" s="40">
        <v>6.3356017614103246</v>
      </c>
      <c r="F112" s="41" t="s">
        <v>16</v>
      </c>
      <c r="G112" s="42">
        <v>7.9787297248840332</v>
      </c>
      <c r="H112" s="36">
        <v>4.1522765159606934</v>
      </c>
      <c r="I112" s="40"/>
      <c r="J112" s="37">
        <v>7.9787297248840332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</row>
    <row r="113" spans="1:91">
      <c r="A113" s="3"/>
      <c r="B113" s="38" t="s">
        <v>27</v>
      </c>
      <c r="C113" s="39">
        <v>6.0401803260237861</v>
      </c>
      <c r="D113" s="36">
        <v>2.2346579296742695</v>
      </c>
      <c r="E113" s="40">
        <v>6.0401803260237861</v>
      </c>
      <c r="F113" s="41" t="s">
        <v>16</v>
      </c>
      <c r="G113" s="42">
        <v>-3.8831942081451416</v>
      </c>
      <c r="H113" s="36">
        <v>6.0339775085449219</v>
      </c>
      <c r="I113" s="40"/>
      <c r="J113" s="37">
        <v>-3.8831942081451416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</row>
    <row r="114" spans="1:91">
      <c r="A114" s="3"/>
      <c r="B114" s="38" t="s">
        <v>28</v>
      </c>
      <c r="C114" s="39">
        <v>5.355532375934775</v>
      </c>
      <c r="D114" s="36">
        <v>2.21856157513179</v>
      </c>
      <c r="E114" s="40">
        <v>5.355532375934775</v>
      </c>
      <c r="F114" s="41" t="s">
        <v>16</v>
      </c>
      <c r="G114" s="42">
        <v>-3.5198483467102051</v>
      </c>
      <c r="H114" s="36">
        <v>7.1961407661437988</v>
      </c>
      <c r="I114" s="40"/>
      <c r="J114" s="37">
        <v>-3.5198483467102051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</row>
    <row r="115" spans="1:91">
      <c r="A115" s="3"/>
      <c r="B115" s="38" t="s">
        <v>29</v>
      </c>
      <c r="C115" s="39">
        <v>4.1862913267398874</v>
      </c>
      <c r="D115" s="36">
        <v>2.8074425693880913</v>
      </c>
      <c r="E115" s="40" t="s">
        <v>16</v>
      </c>
      <c r="F115" s="41">
        <v>4.1862913267398874</v>
      </c>
      <c r="G115" s="42">
        <v>-0.69675260782241821</v>
      </c>
      <c r="H115" s="36">
        <v>7.5627317428588867</v>
      </c>
      <c r="I115" s="40"/>
      <c r="J115" s="37">
        <v>-0.69675260782241821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</row>
    <row r="116" spans="1:91">
      <c r="A116" s="3"/>
      <c r="B116" s="38" t="s">
        <v>30</v>
      </c>
      <c r="C116" s="39">
        <v>3.0652913717087387</v>
      </c>
      <c r="D116" s="36">
        <v>1.9298351286805362</v>
      </c>
      <c r="E116" s="40" t="s">
        <v>16</v>
      </c>
      <c r="F116" s="41">
        <v>3.0652913717087387</v>
      </c>
      <c r="G116" s="42">
        <v>3.9571747779846191</v>
      </c>
      <c r="H116" s="36">
        <v>5.4806966781616211</v>
      </c>
      <c r="I116" s="40"/>
      <c r="J116" s="37">
        <v>3.9571747779846191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</row>
    <row r="117" spans="1:91">
      <c r="A117" s="3"/>
      <c r="B117" s="38" t="s">
        <v>31</v>
      </c>
      <c r="C117" s="39">
        <v>2.9231900125856347</v>
      </c>
      <c r="D117" s="36">
        <v>2.0917392739764318</v>
      </c>
      <c r="E117" s="40" t="s">
        <v>16</v>
      </c>
      <c r="F117" s="41">
        <v>2.9231900125856347</v>
      </c>
      <c r="G117" s="42">
        <v>0.33555099368095398</v>
      </c>
      <c r="H117" s="36">
        <v>5.6590752601623535</v>
      </c>
      <c r="I117" s="40"/>
      <c r="J117" s="37">
        <v>0.33555099368095398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</row>
    <row r="118" spans="1:91">
      <c r="A118" s="3"/>
      <c r="B118" s="38" t="s">
        <v>32</v>
      </c>
      <c r="C118" s="39">
        <v>2.9139599724135881</v>
      </c>
      <c r="D118" s="36">
        <v>1.8573647405559273</v>
      </c>
      <c r="E118" s="40" t="s">
        <v>16</v>
      </c>
      <c r="F118" s="41">
        <v>2.9139599724135881</v>
      </c>
      <c r="G118" s="42">
        <v>-24.381113052368164</v>
      </c>
      <c r="H118" s="36">
        <v>5.6064004898071289</v>
      </c>
      <c r="I118" s="40">
        <v>-24.381113052368164</v>
      </c>
      <c r="J118" s="3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</row>
    <row r="119" spans="1:91">
      <c r="A119" s="3"/>
      <c r="B119" s="38" t="s">
        <v>33</v>
      </c>
      <c r="C119" s="39">
        <v>2.8083191633102054</v>
      </c>
      <c r="D119" s="36">
        <v>2.0738456670901453</v>
      </c>
      <c r="E119" s="40" t="s">
        <v>16</v>
      </c>
      <c r="F119" s="41">
        <v>2.8083191633102054</v>
      </c>
      <c r="G119" s="42">
        <v>-8.3408489227294922</v>
      </c>
      <c r="H119" s="36">
        <v>6.0975055694580078</v>
      </c>
      <c r="I119" s="40"/>
      <c r="J119" s="37">
        <v>-8.3408489227294922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</row>
    <row r="120" spans="1:91">
      <c r="A120" s="3"/>
      <c r="B120" s="38" t="s">
        <v>34</v>
      </c>
      <c r="C120" s="39">
        <v>2.8022599403263402</v>
      </c>
      <c r="D120" s="36">
        <v>2.4583019032855669</v>
      </c>
      <c r="E120" s="40" t="s">
        <v>16</v>
      </c>
      <c r="F120" s="41">
        <v>2.8022599403263402</v>
      </c>
      <c r="G120" s="42">
        <v>21.188261032104492</v>
      </c>
      <c r="H120" s="36">
        <v>6.0448670387268066</v>
      </c>
      <c r="I120" s="40">
        <v>21.188261032104492</v>
      </c>
      <c r="J120" s="3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</row>
    <row r="121" spans="1:91">
      <c r="A121" s="3"/>
      <c r="B121" s="38" t="s">
        <v>35</v>
      </c>
      <c r="C121" s="39">
        <v>2.7414710484495153</v>
      </c>
      <c r="D121" s="36">
        <v>1.8899686580293669</v>
      </c>
      <c r="E121" s="40" t="s">
        <v>16</v>
      </c>
      <c r="F121" s="41">
        <v>2.7414710484495153</v>
      </c>
      <c r="G121" s="42">
        <v>-0.93758207559585571</v>
      </c>
      <c r="H121" s="36">
        <v>4.991093635559082</v>
      </c>
      <c r="I121" s="40"/>
      <c r="J121" s="37">
        <v>-0.93758207559585571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</row>
    <row r="122" spans="1:91">
      <c r="A122" s="3"/>
      <c r="B122" s="38" t="s">
        <v>36</v>
      </c>
      <c r="C122" s="39">
        <v>2.3514662356305731</v>
      </c>
      <c r="D122" s="36">
        <v>2.1467171707825354</v>
      </c>
      <c r="E122" s="40" t="s">
        <v>16</v>
      </c>
      <c r="F122" s="41">
        <v>2.3514662356305731</v>
      </c>
      <c r="G122" s="42">
        <v>2.022146463394165</v>
      </c>
      <c r="H122" s="36">
        <v>5.4081153869628906</v>
      </c>
      <c r="I122" s="40"/>
      <c r="J122" s="37">
        <v>2.022146463394165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</row>
    <row r="123" spans="1:91">
      <c r="A123" s="3"/>
      <c r="B123" s="38" t="s">
        <v>37</v>
      </c>
      <c r="C123" s="39">
        <v>2.2314754374081511</v>
      </c>
      <c r="D123" s="36">
        <v>1.8293444975386308</v>
      </c>
      <c r="E123" s="40" t="s">
        <v>16</v>
      </c>
      <c r="F123" s="41">
        <v>2.2314754374081511</v>
      </c>
      <c r="G123" s="42">
        <v>-7.2110104560852051</v>
      </c>
      <c r="H123" s="36">
        <v>4.8551554679870605</v>
      </c>
      <c r="I123" s="40"/>
      <c r="J123" s="37">
        <v>-7.2110104560852051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</row>
    <row r="124" spans="1:91">
      <c r="A124" s="3"/>
      <c r="B124" s="38" t="s">
        <v>38</v>
      </c>
      <c r="C124" s="39">
        <v>2.143271008268683</v>
      </c>
      <c r="D124" s="36">
        <v>1.8122643075952309</v>
      </c>
      <c r="E124" s="40" t="s">
        <v>16</v>
      </c>
      <c r="F124" s="41">
        <v>2.143271008268683</v>
      </c>
      <c r="G124" s="42">
        <v>-3.6596865653991699</v>
      </c>
      <c r="H124" s="36">
        <v>4.7956466674804687</v>
      </c>
      <c r="I124" s="40"/>
      <c r="J124" s="37">
        <v>-3.6596865653991699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</row>
    <row r="125" spans="1:91">
      <c r="A125" s="3"/>
      <c r="B125" s="38" t="s">
        <v>39</v>
      </c>
      <c r="C125" s="39">
        <v>2.1050614712374709</v>
      </c>
      <c r="D125" s="36">
        <v>2.9989443391771591</v>
      </c>
      <c r="E125" s="40" t="s">
        <v>16</v>
      </c>
      <c r="F125" s="41">
        <v>2.1050614712374709</v>
      </c>
      <c r="G125" s="42" t="s">
        <v>16</v>
      </c>
      <c r="H125" s="36" t="s">
        <v>16</v>
      </c>
      <c r="I125" s="40"/>
      <c r="J125" s="3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</row>
    <row r="126" spans="1:91">
      <c r="A126" s="3"/>
      <c r="B126" s="38" t="s">
        <v>40</v>
      </c>
      <c r="C126" s="39">
        <v>2.0749071813348365</v>
      </c>
      <c r="D126" s="36">
        <v>1.8821386293505404</v>
      </c>
      <c r="E126" s="40" t="s">
        <v>16</v>
      </c>
      <c r="F126" s="41">
        <v>2.0749071813348365</v>
      </c>
      <c r="G126" s="42">
        <v>-22.662609100341797</v>
      </c>
      <c r="H126" s="36">
        <v>5.6569833755493164</v>
      </c>
      <c r="I126" s="40">
        <v>-22.662609100341797</v>
      </c>
      <c r="J126" s="3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</row>
    <row r="127" spans="1:91">
      <c r="A127" s="3"/>
      <c r="B127" s="38" t="s">
        <v>41</v>
      </c>
      <c r="C127" s="39">
        <v>2.042551756958106</v>
      </c>
      <c r="D127" s="36">
        <v>1.7955193419349758</v>
      </c>
      <c r="E127" s="40" t="s">
        <v>16</v>
      </c>
      <c r="F127" s="41">
        <v>2.042551756958106</v>
      </c>
      <c r="G127" s="42">
        <v>-12.994719505310059</v>
      </c>
      <c r="H127" s="36">
        <v>5.0462493896484375</v>
      </c>
      <c r="I127" s="40">
        <v>-12.994719505310059</v>
      </c>
      <c r="J127" s="37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</row>
    <row r="128" spans="1:91">
      <c r="A128" s="3"/>
      <c r="B128" s="38" t="s">
        <v>42</v>
      </c>
      <c r="C128" s="39">
        <v>1.7990024149079455</v>
      </c>
      <c r="D128" s="36">
        <v>2.2501009667468361</v>
      </c>
      <c r="E128" s="40" t="s">
        <v>16</v>
      </c>
      <c r="F128" s="41">
        <v>1.7990024149079455</v>
      </c>
      <c r="G128" s="42">
        <v>-1.1673771142959595</v>
      </c>
      <c r="H128" s="36">
        <v>6.3060059547424316</v>
      </c>
      <c r="I128" s="40"/>
      <c r="J128" s="37">
        <v>-1.1673771142959595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</row>
    <row r="129" spans="1:91">
      <c r="A129" s="3"/>
      <c r="B129" s="38" t="s">
        <v>43</v>
      </c>
      <c r="C129" s="39">
        <v>1.7389521729678079</v>
      </c>
      <c r="D129" s="36">
        <v>1.8489528417139107</v>
      </c>
      <c r="E129" s="40" t="s">
        <v>16</v>
      </c>
      <c r="F129" s="41">
        <v>1.7389521729678079</v>
      </c>
      <c r="G129" s="42">
        <v>0.78973561525344849</v>
      </c>
      <c r="H129" s="36">
        <v>4.6509714126586914</v>
      </c>
      <c r="I129" s="40"/>
      <c r="J129" s="37">
        <v>0.78973561525344849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</row>
    <row r="130" spans="1:91">
      <c r="A130" s="3"/>
      <c r="B130" s="38" t="s">
        <v>44</v>
      </c>
      <c r="C130" s="39">
        <v>1.6739669862418127</v>
      </c>
      <c r="D130" s="36">
        <v>1.9304944538098749</v>
      </c>
      <c r="E130" s="40" t="s">
        <v>16</v>
      </c>
      <c r="F130" s="41">
        <v>1.6739669862418127</v>
      </c>
      <c r="G130" s="42">
        <v>3.4626870155334473</v>
      </c>
      <c r="H130" s="36">
        <v>5.3432521820068359</v>
      </c>
      <c r="I130" s="40"/>
      <c r="J130" s="37">
        <v>3.4626870155334473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</row>
    <row r="131" spans="1:91">
      <c r="A131" s="3"/>
      <c r="B131" s="38" t="s">
        <v>45</v>
      </c>
      <c r="C131" s="39">
        <v>1.5215130441291325</v>
      </c>
      <c r="D131" s="36">
        <v>2.2985616301957741</v>
      </c>
      <c r="E131" s="40" t="s">
        <v>16</v>
      </c>
      <c r="F131" s="41">
        <v>1.5215130441291325</v>
      </c>
      <c r="G131" s="42">
        <v>-37.92340087890625</v>
      </c>
      <c r="H131" s="36">
        <v>6.7844138145446777</v>
      </c>
      <c r="I131" s="40">
        <v>-37.92340087890625</v>
      </c>
      <c r="J131" s="3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</row>
    <row r="132" spans="1:91">
      <c r="A132" s="3"/>
      <c r="B132" s="38" t="s">
        <v>46</v>
      </c>
      <c r="C132" s="39">
        <v>1.1478088767515933</v>
      </c>
      <c r="D132" s="36">
        <v>1.8393396055017988</v>
      </c>
      <c r="E132" s="40" t="s">
        <v>16</v>
      </c>
      <c r="F132" s="41">
        <v>1.1478088767515933</v>
      </c>
      <c r="G132" s="42">
        <v>-11.96117115020752</v>
      </c>
      <c r="H132" s="36">
        <v>5.0395236015319824</v>
      </c>
      <c r="I132" s="40">
        <v>-11.96117115020752</v>
      </c>
      <c r="J132" s="37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pans="1:91">
      <c r="A133" s="3"/>
      <c r="B133" s="38" t="s">
        <v>47</v>
      </c>
      <c r="C133" s="39">
        <v>1.0381128888612787</v>
      </c>
      <c r="D133" s="36">
        <v>1.8757858169695971</v>
      </c>
      <c r="E133" s="40" t="s">
        <v>16</v>
      </c>
      <c r="F133" s="41">
        <v>1.0381128888612787</v>
      </c>
      <c r="G133" s="42">
        <v>19.52001953125</v>
      </c>
      <c r="H133" s="36">
        <v>5.2810497283935547</v>
      </c>
      <c r="I133" s="40">
        <v>19.52001953125</v>
      </c>
      <c r="J133" s="3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</row>
    <row r="134" spans="1:91">
      <c r="A134" s="3"/>
      <c r="B134" s="38" t="s">
        <v>48</v>
      </c>
      <c r="C134" s="39">
        <v>0.74979495499548898</v>
      </c>
      <c r="D134" s="36">
        <v>1.5947138110382806</v>
      </c>
      <c r="E134" s="40" t="s">
        <v>16</v>
      </c>
      <c r="F134" s="41">
        <v>0.74979495499548898</v>
      </c>
      <c r="G134" s="42">
        <v>1.2160464525222778</v>
      </c>
      <c r="H134" s="36">
        <v>4.1930880546569824</v>
      </c>
      <c r="I134" s="40"/>
      <c r="J134" s="37">
        <v>1.2160464525222778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</row>
    <row r="135" spans="1:91">
      <c r="A135" s="3"/>
      <c r="B135" s="38" t="s">
        <v>49</v>
      </c>
      <c r="C135" s="39">
        <v>0.22580788883475414</v>
      </c>
      <c r="D135" s="36">
        <v>2.0360950906590443</v>
      </c>
      <c r="E135" s="40" t="s">
        <v>16</v>
      </c>
      <c r="F135" s="41">
        <v>0.22580788883475414</v>
      </c>
      <c r="G135" s="42">
        <v>9.0325508117675781</v>
      </c>
      <c r="H135" s="36">
        <v>5.2971048355102539</v>
      </c>
      <c r="I135" s="40"/>
      <c r="J135" s="37">
        <v>9.0325508117675781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</row>
    <row r="136" spans="1:91">
      <c r="A136" s="3"/>
      <c r="B136" s="38" t="s">
        <v>50</v>
      </c>
      <c r="C136" s="39">
        <v>3.1364767064317227E-2</v>
      </c>
      <c r="D136" s="36">
        <v>1.9632780602375091</v>
      </c>
      <c r="E136" s="40" t="s">
        <v>16</v>
      </c>
      <c r="F136" s="41">
        <v>3.1364767064317227E-2</v>
      </c>
      <c r="G136" s="42">
        <v>-3.9932942390441895</v>
      </c>
      <c r="H136" s="36">
        <v>5.1268420219421387</v>
      </c>
      <c r="I136" s="40"/>
      <c r="J136" s="37">
        <v>-3.9932942390441895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</row>
    <row r="137" spans="1:91">
      <c r="A137" s="3"/>
      <c r="B137" s="38" t="s">
        <v>51</v>
      </c>
      <c r="C137" s="39">
        <v>1.8023323923571283E-2</v>
      </c>
      <c r="D137" s="36">
        <v>1.9151955503333467</v>
      </c>
      <c r="E137" s="40" t="s">
        <v>16</v>
      </c>
      <c r="F137" s="41">
        <v>1.8023323923571283E-2</v>
      </c>
      <c r="G137" s="42">
        <v>-11.643084526062012</v>
      </c>
      <c r="H137" s="36">
        <v>5.6356973648071289</v>
      </c>
      <c r="I137" s="40">
        <v>-11.643084526062012</v>
      </c>
      <c r="J137" s="3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91">
      <c r="A138" s="3"/>
      <c r="B138" s="38" t="s">
        <v>52</v>
      </c>
      <c r="C138" s="39">
        <v>-0.27432376011530896</v>
      </c>
      <c r="D138" s="36">
        <v>1.5883540845868849</v>
      </c>
      <c r="E138" s="40" t="s">
        <v>16</v>
      </c>
      <c r="F138" s="41">
        <v>-0.27432376011530896</v>
      </c>
      <c r="G138" s="42">
        <v>-8.4088029861450195</v>
      </c>
      <c r="H138" s="36">
        <v>4.2833905220031738</v>
      </c>
      <c r="I138" s="40">
        <v>-8.4088029861450195</v>
      </c>
      <c r="J138" s="3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</row>
    <row r="139" spans="1:91">
      <c r="A139" s="3"/>
      <c r="B139" s="38" t="s">
        <v>53</v>
      </c>
      <c r="C139" s="39">
        <v>-0.35252693824974146</v>
      </c>
      <c r="D139" s="36">
        <v>1.986944039131004</v>
      </c>
      <c r="E139" s="40" t="s">
        <v>16</v>
      </c>
      <c r="F139" s="41">
        <v>-0.35252693824974146</v>
      </c>
      <c r="G139" s="42">
        <v>-19.428844451904297</v>
      </c>
      <c r="H139" s="36">
        <v>5.2043914794921875</v>
      </c>
      <c r="I139" s="40">
        <v>-19.428844451904297</v>
      </c>
      <c r="J139" s="3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91">
      <c r="A140" s="3"/>
      <c r="B140" s="38" t="s">
        <v>54</v>
      </c>
      <c r="C140" s="39">
        <v>-1.4231517386615837</v>
      </c>
      <c r="D140" s="36">
        <v>1.5104546675900437</v>
      </c>
      <c r="E140" s="40" t="s">
        <v>16</v>
      </c>
      <c r="F140" s="41">
        <v>-1.4231517386615837</v>
      </c>
      <c r="G140" s="42">
        <v>-7.9699921607971191</v>
      </c>
      <c r="H140" s="36">
        <v>3.9757752418518066</v>
      </c>
      <c r="I140" s="40">
        <v>-7.9699921607971191</v>
      </c>
      <c r="J140" s="37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</row>
    <row r="141" spans="1:91">
      <c r="A141" s="3"/>
      <c r="B141" s="38" t="s">
        <v>55</v>
      </c>
      <c r="C141" s="39">
        <v>-1.491997137120348</v>
      </c>
      <c r="D141" s="36">
        <v>1.8758837863870237</v>
      </c>
      <c r="E141" s="40" t="s">
        <v>16</v>
      </c>
      <c r="F141" s="41">
        <v>-1.491997137120348</v>
      </c>
      <c r="G141" s="42">
        <v>-4.9078168869018555</v>
      </c>
      <c r="H141" s="36">
        <v>5.7793354988098145</v>
      </c>
      <c r="I141" s="40"/>
      <c r="J141" s="37">
        <v>-4.9078168869018555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91">
      <c r="A142" s="3"/>
      <c r="B142" s="38" t="s">
        <v>56</v>
      </c>
      <c r="C142" s="39">
        <v>-1.5483829850667625</v>
      </c>
      <c r="D142" s="36">
        <v>1.5923513552028328</v>
      </c>
      <c r="E142" s="40" t="s">
        <v>16</v>
      </c>
      <c r="F142" s="41">
        <v>-1.5483829850667625</v>
      </c>
      <c r="G142" s="42">
        <v>-1.2789770364761353</v>
      </c>
      <c r="H142" s="36">
        <v>4.3355088233947754</v>
      </c>
      <c r="I142" s="40"/>
      <c r="J142" s="37">
        <v>-1.2789770364761353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91">
      <c r="A143" s="3"/>
      <c r="B143" s="38" t="s">
        <v>57</v>
      </c>
      <c r="C143" s="39">
        <v>-1.6535769478216098</v>
      </c>
      <c r="D143" s="36">
        <v>2.0846776401149665</v>
      </c>
      <c r="E143" s="40" t="s">
        <v>16</v>
      </c>
      <c r="F143" s="41">
        <v>-1.6535769478216098</v>
      </c>
      <c r="G143" s="42">
        <v>-14.980152130126953</v>
      </c>
      <c r="H143" s="36">
        <v>5.6082954406738281</v>
      </c>
      <c r="I143" s="40">
        <v>-14.980152130126953</v>
      </c>
      <c r="J143" s="37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91">
      <c r="A144" s="3"/>
      <c r="B144" s="38" t="s">
        <v>58</v>
      </c>
      <c r="C144" s="39">
        <v>-1.8598532434679222</v>
      </c>
      <c r="D144" s="36">
        <v>2.0976672661386973</v>
      </c>
      <c r="E144" s="40" t="s">
        <v>16</v>
      </c>
      <c r="F144" s="41">
        <v>-1.8598532434679222</v>
      </c>
      <c r="G144" s="42">
        <v>-21.977710723876953</v>
      </c>
      <c r="H144" s="36">
        <v>6.2108116149902344</v>
      </c>
      <c r="I144" s="40">
        <v>-21.977710723876953</v>
      </c>
      <c r="J144" s="3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91">
      <c r="A145" s="3"/>
      <c r="B145" s="38" t="s">
        <v>59</v>
      </c>
      <c r="C145" s="39">
        <v>-1.9681807784348591</v>
      </c>
      <c r="D145" s="36">
        <v>2.0085074597220531</v>
      </c>
      <c r="E145" s="40" t="s">
        <v>16</v>
      </c>
      <c r="F145" s="41">
        <v>-1.9681807784348591</v>
      </c>
      <c r="G145" s="42">
        <v>-9.7917079925537109</v>
      </c>
      <c r="H145" s="36">
        <v>5.582545280456543</v>
      </c>
      <c r="I145" s="40"/>
      <c r="J145" s="37">
        <v>-9.7917079925537109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91">
      <c r="A146" s="3"/>
      <c r="B146" s="38" t="s">
        <v>60</v>
      </c>
      <c r="C146" s="39">
        <v>-2.3080477312586556</v>
      </c>
      <c r="D146" s="36">
        <v>1.7518917094953563</v>
      </c>
      <c r="E146" s="40" t="s">
        <v>16</v>
      </c>
      <c r="F146" s="41">
        <v>-2.3080477312586556</v>
      </c>
      <c r="G146" s="42">
        <v>2.2633919715881348</v>
      </c>
      <c r="H146" s="36">
        <v>4.8417463302612305</v>
      </c>
      <c r="I146" s="40"/>
      <c r="J146" s="37">
        <v>2.2633919715881348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</row>
    <row r="147" spans="1:91">
      <c r="A147" s="3"/>
      <c r="B147" s="38" t="s">
        <v>61</v>
      </c>
      <c r="C147" s="39">
        <v>-2.651184203216729</v>
      </c>
      <c r="D147" s="36">
        <v>1.8386825191281926</v>
      </c>
      <c r="E147" s="40" t="s">
        <v>16</v>
      </c>
      <c r="F147" s="41">
        <v>-2.651184203216729</v>
      </c>
      <c r="G147" s="42">
        <v>-2.8679389953613281</v>
      </c>
      <c r="H147" s="36">
        <v>5.0382814407348633</v>
      </c>
      <c r="I147" s="40"/>
      <c r="J147" s="37">
        <v>-2.8679389953613281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91">
      <c r="A148" s="3"/>
      <c r="B148" s="38" t="s">
        <v>62</v>
      </c>
      <c r="C148" s="39">
        <v>-3.2243789434083263</v>
      </c>
      <c r="D148" s="36">
        <v>1.918624691731182</v>
      </c>
      <c r="E148" s="40" t="s">
        <v>16</v>
      </c>
      <c r="F148" s="41">
        <v>-3.2243789434083263</v>
      </c>
      <c r="G148" s="42">
        <v>-20.2911376953125</v>
      </c>
      <c r="H148" s="36">
        <v>5.3805665969848633</v>
      </c>
      <c r="I148" s="40">
        <v>-20.2911376953125</v>
      </c>
      <c r="J148" s="37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</row>
    <row r="149" spans="1:91" ht="15">
      <c r="A149" s="3"/>
      <c r="B149" s="38" t="s">
        <v>63</v>
      </c>
      <c r="C149" s="39">
        <v>-3.7787396907806396</v>
      </c>
      <c r="D149" s="36">
        <v>7.0195245742797852</v>
      </c>
      <c r="E149" s="40" t="s">
        <v>16</v>
      </c>
      <c r="F149" s="41">
        <v>-3.7787396907806396</v>
      </c>
      <c r="G149" s="42">
        <v>-3.7787396907806396</v>
      </c>
      <c r="H149" s="36">
        <v>7.0195245742797852</v>
      </c>
      <c r="I149" s="40"/>
      <c r="J149" s="37">
        <v>-3.7787396907806396</v>
      </c>
      <c r="K149" s="18"/>
      <c r="L149" s="18"/>
      <c r="M149" s="18"/>
      <c r="N149" s="18"/>
      <c r="O149" s="18"/>
      <c r="P149" s="18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</row>
    <row r="150" spans="1:91">
      <c r="A150" s="3"/>
      <c r="B150" s="38" t="s">
        <v>64</v>
      </c>
      <c r="C150" s="39">
        <v>-3.9902770054690029</v>
      </c>
      <c r="D150" s="36">
        <v>2.0255210780733743</v>
      </c>
      <c r="E150" s="40">
        <v>-3.9902770054690029</v>
      </c>
      <c r="F150" s="41" t="s">
        <v>16</v>
      </c>
      <c r="G150" s="42">
        <v>8.6233901977539063</v>
      </c>
      <c r="H150" s="36">
        <v>6.112830638885498</v>
      </c>
      <c r="I150" s="40"/>
      <c r="J150" s="37">
        <v>8.6233901977539063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</row>
    <row r="151" spans="1:91">
      <c r="A151" s="3"/>
      <c r="B151" s="38" t="s">
        <v>65</v>
      </c>
      <c r="C151" s="39">
        <v>-4.6490484010159054</v>
      </c>
      <c r="D151" s="36">
        <v>1.9600674735991253</v>
      </c>
      <c r="E151" s="40">
        <v>-4.6490484010159054</v>
      </c>
      <c r="F151" s="41" t="s">
        <v>16</v>
      </c>
      <c r="G151" s="42">
        <v>-0.69810068607330322</v>
      </c>
      <c r="H151" s="36">
        <v>5.6822738647460938</v>
      </c>
      <c r="I151" s="40"/>
      <c r="J151" s="37">
        <v>-0.69810068607330322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</row>
    <row r="152" spans="1:91">
      <c r="A152" s="3"/>
      <c r="B152" s="38" t="s">
        <v>66</v>
      </c>
      <c r="C152" s="39">
        <v>-4.7708719657130754</v>
      </c>
      <c r="D152" s="36">
        <v>1.8652325392308955</v>
      </c>
      <c r="E152" s="40">
        <v>-4.7708719657130754</v>
      </c>
      <c r="F152" s="41" t="s">
        <v>16</v>
      </c>
      <c r="G152" s="42">
        <v>-15.96540641784668</v>
      </c>
      <c r="H152" s="36">
        <v>5.5690140724182129</v>
      </c>
      <c r="I152" s="40">
        <v>-15.96540641784668</v>
      </c>
      <c r="J152" s="3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</row>
    <row r="153" spans="1:91">
      <c r="A153" s="3"/>
      <c r="B153" s="38" t="s">
        <v>67</v>
      </c>
      <c r="C153" s="39">
        <v>-4.8988024831010453</v>
      </c>
      <c r="D153" s="36">
        <v>2.1613735403398828</v>
      </c>
      <c r="E153" s="40">
        <v>-4.8988024831010453</v>
      </c>
      <c r="F153" s="41" t="s">
        <v>16</v>
      </c>
      <c r="G153" s="42">
        <v>-10.74376106262207</v>
      </c>
      <c r="H153" s="36">
        <v>5.3507413864135742</v>
      </c>
      <c r="I153" s="40">
        <v>-10.74376106262207</v>
      </c>
      <c r="J153" s="37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</row>
    <row r="154" spans="1:91">
      <c r="A154" s="3"/>
      <c r="B154" s="38" t="s">
        <v>68</v>
      </c>
      <c r="C154" s="39">
        <v>-4.8989755338732071</v>
      </c>
      <c r="D154" s="36">
        <v>1.9381437687900971</v>
      </c>
      <c r="E154" s="40">
        <v>-4.8989755338732071</v>
      </c>
      <c r="F154" s="41" t="s">
        <v>16</v>
      </c>
      <c r="G154" s="42">
        <v>-13.481015205383301</v>
      </c>
      <c r="H154" s="36">
        <v>5.7263774871826172</v>
      </c>
      <c r="I154" s="40">
        <v>-13.481015205383301</v>
      </c>
      <c r="J154" s="3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</row>
    <row r="155" spans="1:91" ht="15">
      <c r="A155" s="3"/>
      <c r="B155" s="38" t="s">
        <v>69</v>
      </c>
      <c r="C155" s="39">
        <v>-5.2000785924289712</v>
      </c>
      <c r="D155" s="36">
        <v>1.8762151465066657</v>
      </c>
      <c r="E155" s="40">
        <v>-5.2000785924289712</v>
      </c>
      <c r="F155" s="41" t="s">
        <v>16</v>
      </c>
      <c r="G155" s="42">
        <v>-31.65998649597168</v>
      </c>
      <c r="H155" s="36">
        <v>5.3558025360107422</v>
      </c>
      <c r="I155" s="40">
        <v>-31.65998649597168</v>
      </c>
      <c r="J155" s="37"/>
      <c r="K155" s="18"/>
      <c r="L155" s="18"/>
      <c r="M155" s="18"/>
      <c r="N155" s="18"/>
      <c r="O155" s="18"/>
      <c r="P155" s="18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</row>
    <row r="156" spans="1:91">
      <c r="A156" s="3"/>
      <c r="B156" s="38" t="s">
        <v>70</v>
      </c>
      <c r="C156" s="39">
        <v>-5.2439075712808787</v>
      </c>
      <c r="D156" s="36">
        <v>1.9965105162074859</v>
      </c>
      <c r="E156" s="40">
        <v>-5.2439075712808787</v>
      </c>
      <c r="F156" s="41" t="s">
        <v>16</v>
      </c>
      <c r="G156" s="42">
        <v>-15.469030380249023</v>
      </c>
      <c r="H156" s="36">
        <v>5.4138131141662598</v>
      </c>
      <c r="I156" s="40">
        <v>-15.469030380249023</v>
      </c>
      <c r="J156" s="37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</row>
    <row r="157" spans="1:91">
      <c r="A157" s="3"/>
      <c r="B157" s="38" t="s">
        <v>71</v>
      </c>
      <c r="C157" s="39">
        <v>-5.7146383039594202</v>
      </c>
      <c r="D157" s="36">
        <v>1.7332152109517387</v>
      </c>
      <c r="E157" s="40">
        <v>-5.7146383039594202</v>
      </c>
      <c r="F157" s="41" t="s">
        <v>16</v>
      </c>
      <c r="G157" s="42">
        <v>-11.500892639160156</v>
      </c>
      <c r="H157" s="36">
        <v>4.5645136833190918</v>
      </c>
      <c r="I157" s="40">
        <v>-11.500892639160156</v>
      </c>
      <c r="J157" s="37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</row>
    <row r="158" spans="1:91">
      <c r="A158" s="3"/>
      <c r="B158" s="38" t="s">
        <v>72</v>
      </c>
      <c r="C158" s="39">
        <v>-5.9339983776660761</v>
      </c>
      <c r="D158" s="36">
        <v>2.2244576665792581</v>
      </c>
      <c r="E158" s="40">
        <v>-5.9339983776660761</v>
      </c>
      <c r="F158" s="41" t="s">
        <v>16</v>
      </c>
      <c r="G158" s="42">
        <v>-11.89321231842041</v>
      </c>
      <c r="H158" s="36">
        <v>6.3626852035522461</v>
      </c>
      <c r="I158" s="40"/>
      <c r="J158" s="37">
        <v>-11.89321231842041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</row>
    <row r="159" spans="1:91">
      <c r="A159" s="3"/>
      <c r="B159" s="38" t="s">
        <v>73</v>
      </c>
      <c r="C159" s="39">
        <v>-6.7186380931613101</v>
      </c>
      <c r="D159" s="36">
        <v>3.4350305113897717</v>
      </c>
      <c r="E159" s="40" t="s">
        <v>16</v>
      </c>
      <c r="F159" s="41">
        <v>-6.7186380931613101</v>
      </c>
      <c r="G159" s="42">
        <v>-9.7429351806640625</v>
      </c>
      <c r="H159" s="36">
        <v>5.3219971656799316</v>
      </c>
      <c r="I159" s="40"/>
      <c r="J159" s="37">
        <v>-9.7429351806640625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</row>
    <row r="160" spans="1:91">
      <c r="A160" s="3"/>
      <c r="B160" s="38" t="s">
        <v>74</v>
      </c>
      <c r="C160" s="39">
        <v>-6.7300086447685583</v>
      </c>
      <c r="D160" s="36">
        <v>1.882246315294807</v>
      </c>
      <c r="E160" s="40">
        <v>-6.7300086447685583</v>
      </c>
      <c r="F160" s="41" t="s">
        <v>16</v>
      </c>
      <c r="G160" s="42">
        <v>-2.3328065872192383</v>
      </c>
      <c r="H160" s="36">
        <v>5.0667104721069336</v>
      </c>
      <c r="I160" s="40"/>
      <c r="J160" s="37">
        <v>-2.3328065872192383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</row>
    <row r="161" spans="1:91">
      <c r="A161" s="3"/>
      <c r="B161" s="38" t="s">
        <v>75</v>
      </c>
      <c r="C161" s="39">
        <v>-7.0388203141474817</v>
      </c>
      <c r="D161" s="36">
        <v>1.6563343699229165</v>
      </c>
      <c r="E161" s="40">
        <v>-7.0388203141474817</v>
      </c>
      <c r="F161" s="41" t="s">
        <v>16</v>
      </c>
      <c r="G161" s="42">
        <v>-4.9245052337646484</v>
      </c>
      <c r="H161" s="36">
        <v>4.7631354331970215</v>
      </c>
      <c r="I161" s="40"/>
      <c r="J161" s="37">
        <v>-4.9245052337646484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</row>
    <row r="162" spans="1:91">
      <c r="A162" s="3"/>
      <c r="B162" s="38" t="s">
        <v>76</v>
      </c>
      <c r="C162" s="39">
        <v>-8.9078551461282736</v>
      </c>
      <c r="D162" s="36">
        <v>1.892820148159478</v>
      </c>
      <c r="E162" s="40">
        <v>-8.9078551461282736</v>
      </c>
      <c r="F162" s="41" t="s">
        <v>16</v>
      </c>
      <c r="G162" s="42">
        <v>-17.554840087890625</v>
      </c>
      <c r="H162" s="36">
        <v>5.4729580879211426</v>
      </c>
      <c r="I162" s="40">
        <v>-17.554840087890625</v>
      </c>
      <c r="J162" s="37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</row>
    <row r="163" spans="1:91">
      <c r="A163" s="3"/>
      <c r="B163" s="38" t="s">
        <v>77</v>
      </c>
      <c r="C163" s="39">
        <v>-10.175736377828141</v>
      </c>
      <c r="D163" s="36">
        <v>1.9145831476746329</v>
      </c>
      <c r="E163" s="40">
        <v>-10.175736377828141</v>
      </c>
      <c r="F163" s="41" t="s">
        <v>16</v>
      </c>
      <c r="G163" s="42">
        <v>-10.41832160949707</v>
      </c>
      <c r="H163" s="36">
        <v>5.927459716796875</v>
      </c>
      <c r="I163" s="40"/>
      <c r="J163" s="37">
        <v>-10.41832160949707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</row>
    <row r="164" spans="1:91">
      <c r="A164" s="3"/>
      <c r="B164" s="38" t="s">
        <v>78</v>
      </c>
      <c r="C164" s="39">
        <v>-10.605538072978533</v>
      </c>
      <c r="D164" s="36">
        <v>1.7813149647016282</v>
      </c>
      <c r="E164" s="40">
        <v>-10.605538072978533</v>
      </c>
      <c r="F164" s="41" t="s">
        <v>16</v>
      </c>
      <c r="G164" s="42">
        <v>-14.780779838562012</v>
      </c>
      <c r="H164" s="36">
        <v>5.0937376022338867</v>
      </c>
      <c r="I164" s="40">
        <v>-14.780779838562012</v>
      </c>
      <c r="J164" s="3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</row>
    <row r="165" spans="1:91" ht="13.5" thickBot="1">
      <c r="A165" s="3"/>
      <c r="B165" s="44" t="s">
        <v>79</v>
      </c>
      <c r="C165" s="45">
        <v>-11.639151573181152</v>
      </c>
      <c r="D165" s="46">
        <v>5.3986964225769043</v>
      </c>
      <c r="E165" s="47">
        <v>-11.639151573181152</v>
      </c>
      <c r="F165" s="48" t="s">
        <v>16</v>
      </c>
      <c r="G165" s="45">
        <v>-11.639151573181152</v>
      </c>
      <c r="H165" s="46">
        <v>5.3986964225769043</v>
      </c>
      <c r="I165" s="47">
        <v>-11.639151573181152</v>
      </c>
      <c r="J165" s="4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</row>
    <row r="166" spans="1:91">
      <c r="A166" s="3"/>
      <c r="B166" s="50"/>
      <c r="C166" s="42"/>
      <c r="D166" s="51"/>
      <c r="E166" s="52"/>
      <c r="F166" s="5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</row>
    <row r="167" spans="1:9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</row>
    <row r="168" spans="1:91">
      <c r="A168" s="3"/>
      <c r="B168" s="3"/>
      <c r="C168" s="3"/>
      <c r="D168" s="3"/>
      <c r="E168" s="3"/>
      <c r="F168" s="3"/>
      <c r="G168" s="3"/>
      <c r="H168" s="3"/>
      <c r="I168" s="53"/>
      <c r="J168" s="5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</row>
    <row r="169" spans="1:9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</row>
    <row r="170" spans="1:9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</row>
    <row r="171" spans="1:9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</row>
    <row r="172" spans="1:9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</row>
    <row r="173" spans="1:9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</row>
    <row r="174" spans="1:9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</row>
    <row r="175" spans="1:9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</row>
    <row r="176" spans="1:9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</row>
    <row r="177" spans="1:9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</row>
    <row r="178" spans="1:9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</row>
    <row r="179" spans="1:9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</row>
    <row r="180" spans="1:9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</row>
    <row r="181" spans="1:9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</row>
    <row r="182" spans="1:9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</row>
    <row r="183" spans="1:9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</row>
    <row r="184" spans="1:9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</row>
    <row r="185" spans="1:9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</row>
    <row r="186" spans="1:9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</row>
    <row r="187" spans="1:9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</row>
    <row r="188" spans="1:9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</row>
    <row r="189" spans="1:9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</row>
    <row r="190" spans="1:9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</row>
    <row r="191" spans="1: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</row>
    <row r="192" spans="1:9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</row>
    <row r="193" spans="1:9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</row>
    <row r="194" spans="1:9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</row>
    <row r="195" spans="1:9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</row>
    <row r="196" spans="1:9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</row>
    <row r="197" spans="1:9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</row>
    <row r="198" spans="1:9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</row>
    <row r="199" spans="1:9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</row>
    <row r="200" spans="1:9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</row>
    <row r="201" spans="1:9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</row>
    <row r="202" spans="1:9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</row>
    <row r="203" spans="1:9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</row>
    <row r="204" spans="1:9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</row>
    <row r="205" spans="1:9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</row>
    <row r="206" spans="1:9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</row>
    <row r="207" spans="1:9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</row>
    <row r="208" spans="1:9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</row>
    <row r="209" spans="1:9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</row>
    <row r="210" spans="1:9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</row>
    <row r="211" spans="1:9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</row>
    <row r="212" spans="1:9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</row>
    <row r="213" spans="1:9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</row>
    <row r="214" spans="1:9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</row>
    <row r="215" spans="1:9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</row>
    <row r="216" spans="1:9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</row>
    <row r="217" spans="1:9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</row>
    <row r="218" spans="1:9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</row>
    <row r="219" spans="1:9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</row>
    <row r="220" spans="1:9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</row>
    <row r="221" spans="1:9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</row>
    <row r="222" spans="1:9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</row>
    <row r="223" spans="1:9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</row>
    <row r="224" spans="1:9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</row>
    <row r="225" spans="1:9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</row>
    <row r="226" spans="1:9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</row>
    <row r="227" spans="1:9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</row>
    <row r="228" spans="1:9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</row>
    <row r="229" spans="1:9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</row>
    <row r="230" spans="1:9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</row>
    <row r="231" spans="1:9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</row>
    <row r="232" spans="1:9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</row>
    <row r="233" spans="1:9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</row>
    <row r="234" spans="1:9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</row>
    <row r="235" spans="1:9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</row>
    <row r="236" spans="1:9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</row>
    <row r="237" spans="1:9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</row>
    <row r="238" spans="1:9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</row>
    <row r="239" spans="1:9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</row>
    <row r="240" spans="1:9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</row>
    <row r="241" spans="1:9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</row>
    <row r="242" spans="1:9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</row>
    <row r="243" spans="1:9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</row>
    <row r="244" spans="1:9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</row>
    <row r="245" spans="1:9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</row>
    <row r="246" spans="1:9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</row>
    <row r="247" spans="1:9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</row>
    <row r="248" spans="1:9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</row>
    <row r="249" spans="1:9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</row>
    <row r="250" spans="1:9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</row>
    <row r="251" spans="1:9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</row>
    <row r="252" spans="1:9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</row>
    <row r="253" spans="1:9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</row>
    <row r="254" spans="1:9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</row>
    <row r="255" spans="1:9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</row>
    <row r="256" spans="1:9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</row>
    <row r="257" spans="1:9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</row>
    <row r="258" spans="1:9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</row>
    <row r="259" spans="1:9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</row>
    <row r="260" spans="1:9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</row>
    <row r="261" spans="1:9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</row>
    <row r="262" spans="1:9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</row>
    <row r="263" spans="1:9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</row>
    <row r="264" spans="1:9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</row>
    <row r="265" spans="1:9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</row>
    <row r="266" spans="1:9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</row>
    <row r="267" spans="1:9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</row>
    <row r="268" spans="1:9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</row>
    <row r="269" spans="1:9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</row>
    <row r="270" spans="1:9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</row>
    <row r="271" spans="1:9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</row>
    <row r="272" spans="1:9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</row>
    <row r="273" spans="1:9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</row>
    <row r="274" spans="1:9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</row>
    <row r="275" spans="1:9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</row>
    <row r="276" spans="1:9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</row>
    <row r="277" spans="1:9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</row>
    <row r="278" spans="1:9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</row>
    <row r="279" spans="1:9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</row>
    <row r="280" spans="1:9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</row>
    <row r="281" spans="1:9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</row>
    <row r="282" spans="1:9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</row>
    <row r="283" spans="1:9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</row>
    <row r="284" spans="1:9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</row>
    <row r="285" spans="1:9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</row>
    <row r="286" spans="1:9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</row>
    <row r="287" spans="1:9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</row>
    <row r="288" spans="1:9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</row>
    <row r="289" spans="1:9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</row>
    <row r="290" spans="1:9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</row>
    <row r="291" spans="1: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</row>
    <row r="292" spans="1:9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</row>
    <row r="293" spans="1:9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</row>
    <row r="294" spans="1:9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</row>
    <row r="295" spans="1:9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</row>
    <row r="296" spans="1:9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</row>
    <row r="297" spans="1:9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</row>
    <row r="298" spans="1:9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</row>
    <row r="299" spans="1:9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</row>
    <row r="300" spans="1:9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</row>
    <row r="301" spans="1:9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</row>
    <row r="302" spans="1:9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</row>
    <row r="303" spans="1:9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</row>
    <row r="304" spans="1:9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</row>
    <row r="305" spans="1:9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</row>
    <row r="306" spans="1:9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</row>
    <row r="307" spans="1:9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</row>
    <row r="308" spans="1:9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</row>
    <row r="309" spans="1:9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</row>
    <row r="310" spans="1:9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</row>
    <row r="311" spans="1:9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</row>
    <row r="312" spans="1:9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</row>
    <row r="313" spans="1:9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</row>
    <row r="314" spans="1:9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</row>
    <row r="315" spans="1:9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</row>
    <row r="316" spans="1:9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</row>
    <row r="317" spans="1:9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</row>
    <row r="318" spans="1:9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</row>
    <row r="319" spans="1:9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</row>
    <row r="320" spans="1:9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</row>
    <row r="321" spans="1:9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</row>
    <row r="322" spans="1:9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</row>
    <row r="323" spans="1:9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</row>
    <row r="324" spans="1:9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</row>
    <row r="325" spans="1:9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</row>
    <row r="326" spans="1:9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</row>
    <row r="327" spans="1:9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</row>
    <row r="328" spans="1:9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</row>
    <row r="329" spans="1:9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</row>
    <row r="330" spans="1:9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</row>
    <row r="331" spans="1:9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</row>
    <row r="332" spans="1:9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</row>
    <row r="333" spans="1:9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</row>
    <row r="334" spans="1:9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</row>
    <row r="335" spans="1:9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</row>
    <row r="336" spans="1:9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</row>
    <row r="337" spans="1:9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</row>
    <row r="338" spans="1:9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</row>
    <row r="339" spans="1:9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</row>
    <row r="340" spans="1:9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</row>
    <row r="341" spans="1:9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</row>
    <row r="342" spans="1:9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</row>
    <row r="343" spans="1:9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</row>
    <row r="344" spans="1:9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</row>
    <row r="345" spans="1:9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</row>
    <row r="346" spans="1:9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</row>
    <row r="347" spans="1:9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</row>
    <row r="348" spans="1:9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</row>
    <row r="349" spans="1:9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</row>
    <row r="350" spans="1:9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</row>
    <row r="351" spans="1:9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</row>
    <row r="352" spans="1:9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</row>
    <row r="353" spans="1:9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</row>
    <row r="354" spans="1:9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</row>
    <row r="355" spans="1:9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</row>
    <row r="356" spans="1:9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</row>
    <row r="357" spans="1:9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</row>
    <row r="358" spans="1:9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</row>
    <row r="359" spans="1:9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</row>
    <row r="360" spans="1:9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</row>
    <row r="361" spans="1:9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</row>
    <row r="362" spans="1:9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</row>
    <row r="363" spans="1:9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</row>
    <row r="364" spans="1:9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</row>
    <row r="365" spans="1:9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</row>
    <row r="366" spans="1:9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</row>
    <row r="367" spans="1:9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</row>
    <row r="368" spans="1:9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</row>
    <row r="369" spans="1:9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</row>
    <row r="370" spans="1:9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</row>
    <row r="371" spans="1:9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</row>
    <row r="372" spans="1:9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</row>
    <row r="373" spans="1:9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</row>
    <row r="374" spans="1:9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</row>
    <row r="375" spans="1:9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</row>
    <row r="376" spans="1:9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</row>
    <row r="377" spans="1:9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</row>
    <row r="378" spans="1:9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</row>
    <row r="379" spans="1:9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</row>
    <row r="380" spans="1:9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</row>
    <row r="381" spans="1:9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</row>
    <row r="382" spans="1:9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</row>
    <row r="383" spans="1:9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</row>
    <row r="384" spans="1:9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</row>
    <row r="385" spans="1:9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</row>
    <row r="386" spans="1:9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</row>
    <row r="387" spans="1:9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</row>
    <row r="388" spans="1:9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</row>
    <row r="389" spans="1:9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</row>
    <row r="390" spans="1:9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</row>
    <row r="391" spans="1: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</row>
    <row r="392" spans="1:9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</row>
    <row r="393" spans="1:9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</row>
    <row r="394" spans="1:9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</row>
    <row r="395" spans="1:9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</row>
    <row r="396" spans="1:9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</row>
    <row r="397" spans="1:9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</row>
    <row r="398" spans="1:9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</row>
    <row r="399" spans="1:9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</row>
    <row r="400" spans="1:9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</row>
    <row r="401" spans="1:9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</row>
    <row r="402" spans="1:9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</row>
    <row r="403" spans="1:9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</row>
    <row r="404" spans="1:9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</row>
    <row r="405" spans="1:9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</row>
    <row r="406" spans="1:9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</row>
    <row r="407" spans="1:9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</row>
    <row r="408" spans="1:9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</row>
    <row r="409" spans="1:9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</row>
    <row r="410" spans="1:9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</row>
    <row r="411" spans="1:9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</row>
    <row r="412" spans="1:9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</row>
    <row r="413" spans="1:9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</row>
    <row r="414" spans="1:9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</row>
    <row r="415" spans="1:9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</row>
    <row r="416" spans="1:9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</row>
    <row r="417" spans="1:9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</row>
    <row r="418" spans="1:9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</row>
    <row r="419" spans="1:9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</row>
    <row r="420" spans="1:9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</row>
    <row r="421" spans="1:9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</row>
    <row r="422" spans="1:9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</row>
    <row r="423" spans="1:9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</row>
    <row r="424" spans="1:9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</row>
    <row r="425" spans="1:9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</row>
    <row r="426" spans="1:9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</row>
    <row r="427" spans="1:9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</row>
    <row r="428" spans="1:9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</row>
    <row r="429" spans="1:9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</row>
    <row r="430" spans="1:9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</row>
    <row r="431" spans="1:9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</row>
    <row r="432" spans="1:9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</row>
    <row r="433" spans="1:9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</row>
    <row r="434" spans="1:9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</row>
    <row r="435" spans="1:9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</row>
    <row r="436" spans="1:9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</row>
    <row r="437" spans="1:9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</row>
    <row r="438" spans="1:9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</row>
    <row r="439" spans="1:9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</row>
    <row r="440" spans="1:9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</row>
    <row r="441" spans="1:9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</row>
    <row r="442" spans="1:9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</row>
    <row r="443" spans="1:9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</row>
    <row r="444" spans="1:9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</row>
    <row r="445" spans="1:9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</row>
    <row r="446" spans="1:9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</row>
    <row r="447" spans="1:9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</row>
    <row r="448" spans="1:9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</row>
    <row r="449" spans="1:9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</row>
    <row r="450" spans="1:9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</row>
    <row r="451" spans="1:9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</row>
    <row r="452" spans="1:9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</row>
    <row r="453" spans="1:9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</row>
    <row r="454" spans="1:9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</row>
    <row r="455" spans="1:9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</row>
    <row r="456" spans="1:9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</row>
    <row r="457" spans="1:9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</row>
    <row r="458" spans="1:9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</row>
    <row r="459" spans="1:9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</row>
    <row r="460" spans="1:9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</row>
    <row r="461" spans="1:9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</row>
    <row r="462" spans="1:9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</row>
    <row r="463" spans="1:9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</row>
    <row r="464" spans="1:9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</row>
    <row r="465" spans="1:9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</row>
    <row r="466" spans="1:9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</row>
    <row r="467" spans="1:9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</row>
    <row r="468" spans="1:9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</row>
    <row r="469" spans="1:9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</row>
    <row r="470" spans="1:9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</row>
    <row r="471" spans="1:9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</row>
    <row r="472" spans="1:9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</row>
    <row r="473" spans="1:9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</row>
    <row r="474" spans="1:9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</row>
    <row r="475" spans="1:9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</row>
    <row r="476" spans="1:9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</row>
    <row r="477" spans="1:9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</row>
    <row r="478" spans="1:9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</row>
    <row r="479" spans="1:9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</row>
    <row r="480" spans="1:9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</row>
    <row r="481" spans="1:9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</row>
    <row r="482" spans="1:9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</row>
    <row r="483" spans="1:9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</row>
    <row r="484" spans="1:9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</row>
    <row r="485" spans="1:9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</row>
    <row r="486" spans="1:9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</row>
    <row r="487" spans="1:9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</row>
    <row r="488" spans="1:9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</row>
    <row r="489" spans="1:9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</row>
    <row r="490" spans="1:9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</row>
    <row r="491" spans="1: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</row>
    <row r="492" spans="1:9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</row>
    <row r="493" spans="1:9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</row>
    <row r="494" spans="1:9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</row>
    <row r="495" spans="1:9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</row>
    <row r="496" spans="1:9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</row>
    <row r="497" spans="1:9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</row>
    <row r="498" spans="1:9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</row>
    <row r="499" spans="1:9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</row>
    <row r="500" spans="1:9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</row>
    <row r="501" spans="1:9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</row>
    <row r="502" spans="1:9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</row>
    <row r="503" spans="1:9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</row>
    <row r="504" spans="1:9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</row>
    <row r="505" spans="1:9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</row>
  </sheetData>
  <mergeCells count="5">
    <mergeCell ref="A55:S58"/>
    <mergeCell ref="C99:D99"/>
    <mergeCell ref="E99:F99"/>
    <mergeCell ref="G99:H99"/>
    <mergeCell ref="I99:J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I.2.21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2016-10-31T09:57:09Z</dcterms:created>
  <dcterms:modified xsi:type="dcterms:W3CDTF">2016-12-01T08:41:59Z</dcterms:modified>
</cp:coreProperties>
</file>