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Table D2.1." sheetId="1" r:id="rId1"/>
  </sheets>
  <calcPr calcId="162913" concurrentCalc="0"/>
</workbook>
</file>

<file path=xl/sharedStrings.xml><?xml version="1.0" encoding="utf-8"?>
<sst xmlns="http://schemas.openxmlformats.org/spreadsheetml/2006/main" count="1275" uniqueCount="91">
  <si>
    <t xml:space="preserve">Table D2.1. </t>
  </si>
  <si>
    <t>Average class size, by type of institution (2017) and index of change between 2005 and 2017</t>
  </si>
  <si>
    <t>By level of education, calculations based on number of students and number of classes</t>
  </si>
  <si>
    <t>V2 below</t>
  </si>
  <si>
    <t>Primary</t>
  </si>
  <si>
    <t>Lower secondary</t>
  </si>
  <si>
    <t>Index of change between 2005 and 2017 (2005 = 100)</t>
  </si>
  <si>
    <t>Public institutions</t>
  </si>
  <si>
    <t>Private institutions</t>
  </si>
  <si>
    <t>Total 
public and private institutions</t>
  </si>
  <si>
    <t>Total 
private institutions</t>
  </si>
  <si>
    <t>Government-dependent private institutions</t>
  </si>
  <si>
    <t>Independent private institutions</t>
  </si>
  <si>
    <t>Total private institutions</t>
  </si>
  <si>
    <t>Total
public and private institutions</t>
  </si>
  <si>
    <t>Country&amp;Note</t>
  </si>
  <si>
    <t>OECD countries</t>
  </si>
  <si>
    <t>YEAR</t>
  </si>
  <si>
    <t>OECD</t>
  </si>
  <si>
    <t>EU</t>
  </si>
  <si>
    <t>G20</t>
  </si>
  <si>
    <t>Australia</t>
  </si>
  <si>
    <t>a</t>
  </si>
  <si>
    <t>m</t>
  </si>
  <si>
    <t>trend</t>
  </si>
  <si>
    <t>Austria</t>
  </si>
  <si>
    <t>x(2)</t>
  </si>
  <si>
    <t>x(7)</t>
  </si>
  <si>
    <t>Belgium</t>
  </si>
  <si>
    <t>Canada</t>
  </si>
  <si>
    <t>Chile</t>
  </si>
  <si>
    <t>Colombia</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</si>
  <si>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</si>
  <si>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</si>
  <si>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</si>
  <si>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</si>
  <si>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</si>
  <si>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</si>
  <si>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</si>
  <si>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</si>
  <si>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</si>
  <si>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</si>
  <si>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</si>
  <si>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</si>
  <si>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</si>
  <si>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</si>
  <si>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</si>
  <si>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</si>
  <si>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</si>
  <si>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</si>
  <si>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</si>
  <si>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d</t>
  </si>
  <si>
    <t>Netherlands1</t>
  </si>
  <si>
    <t>New Zealand</t>
  </si>
  <si>
    <t>Norway</t>
  </si>
  <si>
    <t>Poland</t>
  </si>
  <si>
    <t>Portugal</t>
  </si>
  <si>
    <t>Slovak Republic</t>
  </si>
  <si>
    <t>Slovenia</t>
  </si>
  <si>
    <t>Spain</t>
  </si>
  <si>
    <t>Sweden</t>
  </si>
  <si>
    <t>Switzerland</t>
  </si>
  <si>
    <t>Turkey</t>
  </si>
  <si>
    <t>United Kingdom</t>
  </si>
  <si>
    <t>United States</t>
  </si>
  <si>
    <t>OECD average</t>
  </si>
  <si>
    <t/>
  </si>
  <si>
    <t>Average for countries with available data for both reference years</t>
  </si>
  <si>
    <t>EU23 average</t>
  </si>
  <si>
    <t>EU22 average</t>
  </si>
  <si>
    <t>Partners</t>
  </si>
  <si>
    <t>Argentina</t>
  </si>
  <si>
    <t>Brazil</t>
  </si>
  <si>
    <t>China</t>
  </si>
  <si>
    <t>Costa Rica</t>
  </si>
  <si>
    <t>India</t>
  </si>
  <si>
    <t>Indonesia</t>
  </si>
  <si>
    <t>Russian Federation</t>
  </si>
  <si>
    <t>Saudi Arabia</t>
  </si>
  <si>
    <t>South Africa</t>
  </si>
  <si>
    <t>G20 average</t>
  </si>
  <si>
    <t>1. Primary education includes pre-primary programmes.</t>
  </si>
  <si>
    <r>
      <rPr>
        <b/>
        <sz val="8"/>
        <rFont val="Arial"/>
        <family val="2"/>
      </rPr>
      <t>Source</t>
    </r>
    <r>
      <rPr>
        <sz val="8"/>
        <rFont val="Arial"/>
        <family val="2"/>
      </rPr>
      <t xml:space="preserve">: OECD/UIS/Eurostat (2019). See </t>
    </r>
    <r>
      <rPr>
        <i/>
        <sz val="8"/>
        <rFont val="Arial"/>
        <family val="2"/>
      </rPr>
      <t>Source</t>
    </r>
    <r>
      <rPr>
        <sz val="8"/>
        <rFont val="Arial"/>
        <family val="2"/>
      </rPr>
      <t xml:space="preserve"> section for more information and Annex 3 for notes (https://doi.org/10.1787/f8d7880d-en). </t>
    </r>
  </si>
  <si>
    <r>
      <rPr>
        <sz val="8"/>
        <rFont val="Arial"/>
        <family val="2"/>
      </rPr>
      <t xml:space="preserve">Information on data for Israel: </t>
    </r>
    <r>
      <rPr>
        <u/>
        <sz val="8"/>
        <color theme="10"/>
        <rFont val="Arial"/>
        <family val="2"/>
      </rPr>
      <t>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</si>
  <si>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</si>
  <si>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Please refer to the Reader's Guide for information concerning symbols for missing data and abbreviations.</t>
  </si>
  <si>
    <t>Education at a Glance 2019: OECD Indicators - © OECD 2019</t>
  </si>
  <si>
    <t>D</t>
  </si>
  <si>
    <t>Table D2.1. Average class size by type of institution (2017) and index of change between 2005 and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</si>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</sst>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0"/>
    <numFmt numFmtId="166" formatCode="0.0\ \ ;@\ \ \ \ "/>
    <numFmt numFmtId="167" formatCode="0\ \ ;@\ \ \ \ "/>
    <numFmt numFmtId="168" formatCode="[=0]0\ \ ;[&lt;0.5]\ &quot;n  &quot;;0\ \ ;@\ \ "/>
  </numFmts>
  <fonts count="24" x14ac:knownFonts="1">
    <font>
      <sz val="10"/>
      <color theme="1"/>
      <name val="Arial"/>
      <family val="2"/>
    </font>
    <font>
      <sz val="10"/>
      <color rgb="FFFF0000"/>
      <name val="Arial"/>
      <family val="2"/>
    </font>
    <font>
      <b/>
      <sz val="10"/>
      <color theme="1"/>
      <name val="Arial"/>
      <family val="2"/>
    </font>
    <font>
      <b/>
      <sz val="8"/>
      <color theme="1"/>
      <name val="Arial"/>
      <family val="2"/>
    </font>
    <font>
      <i/>
      <sz val="8"/>
      <color theme="1"/>
      <name val="Arial"/>
      <family val="2"/>
    </font>
    <font>
      <sz val="8"/>
      <color theme="0"/>
      <name val="Arial"/>
      <family val="2"/>
    </font>
    <font>
      <sz val="8"/>
      <color theme="1"/>
      <name val="Arial"/>
      <family val="2"/>
    </font>
    <font>
      <sz val="10"/>
      <color indexed="8"/>
      <name val="MS Sans Serif"/>
      <family val="2"/>
    </font>
    <font>
      <sz val="8"/>
      <name val="Arial"/>
      <family val="2"/>
    </font>
    <font>
      <sz val="8"/>
      <color rgb="FFFF0000"/>
      <name val="Arial"/>
      <family val="2"/>
    </font>
    <font>
      <sz val="10"/>
      <name val="Times New Roman"/>
      <family val="1"/>
    </font>
    <font>
      <b/>
      <sz val="8"/>
      <name val="Arial"/>
      <family val="2"/>
    </font>
    <font>
      <sz val="10"/>
      <name val="Helv"/>
      <family val="2"/>
    </font>
    <font>
      <sz val="10"/>
      <name val="Arial"/>
      <family val="2"/>
    </font>
    <font>
      <sz val="8"/>
      <color theme="4" tint="0.79995117038483843"/>
      <name val="Arial"/>
      <family val="2"/>
    </font>
    <font>
      <sz val="8"/>
      <color rgb="FF7030A0"/>
      <name val="Arial"/>
      <family val="2"/>
    </font>
    <font>
      <sz val="8"/>
      <color rgb="FF92D050"/>
      <name val="Arial"/>
      <family val="2"/>
    </font>
    <font>
      <b/>
      <u/>
      <sz val="8"/>
      <name val="Arial"/>
      <family val="2"/>
    </font>
    <font>
      <b/>
      <sz val="8"/>
      <name val="Arial Narrow"/>
      <family val="2"/>
    </font>
    <font>
      <sz val="8"/>
      <name val="Arial Narrow"/>
      <family val="2"/>
    </font>
    <font>
      <i/>
      <sz val="8"/>
      <name val="Arial"/>
      <family val="2"/>
    </font>
    <font>
      <u/>
      <sz val="10"/>
      <color theme="10"/>
      <name val="Arial"/>
      <family val="2"/>
    </font>
    <font>
      <u/>
      <sz val="8"/>
      <color theme="10"/>
      <name val="Arial"/>
      <family val="2"/>
    </font>
    <font>
      <sz val="10"/>
      <color rgb="FF010000"/>
      <name val="Arial"/>
      <family val="2"/>
    </font>
  </fonts>
  <fills count="18">
    <fill>
      <patternFill patternType="none"/>
    </fill>
    <fill>
      <patternFill patternType="gray125"/>
    </fill>
    <fill>
      <patternFill patternType="solid">
        <fgColor theme="0"/>
        <bgColor indexed="64"/>
      </patternFill>
    </fill>
    <fill>
      <patternFill patternType="solid">
        <fgColor theme="0" tint="-0.1498458815271462"/>
        <bgColor indexed="64"/>
      </patternFill>
    </fill>
    <fill>
      <patternFill patternType="solid">
        <fgColor theme="5" tint="0.59999389629810485"/>
        <bgColor indexed="64"/>
      </patternFill>
    </fill>
    <fill>
      <patternFill patternType="solid">
        <fgColor theme="0" tint="-0.14981536301767021"/>
        <bgColor indexed="64"/>
      </patternFill>
    </fill>
    <fill>
      <patternFill patternType="solid">
        <fgColor theme="9" tint="0.59999389629810485"/>
        <bgColor indexed="64"/>
      </patternFill>
    </fill>
    <fill>
      <patternFill patternType="solid">
        <fgColor rgb="FFDDEBF7"/>
        <bgColor indexed="64"/>
      </patternFill>
    </fill>
    <fill>
      <patternFill patternType="solid">
        <fgColor theme="4" tint="0.79998168889431442"/>
        <bgColor indexed="64"/>
      </patternFill>
    </fill>
    <fill>
      <patternFill patternType="solid">
        <fgColor theme="4" tint="0.79985961485641044"/>
        <bgColor indexed="64"/>
      </patternFill>
    </fill>
    <fill>
      <patternFill patternType="solid">
        <fgColor theme="4" tint="0.79995117038483843"/>
        <bgColor indexed="64"/>
      </patternFill>
    </fill>
    <fill>
      <patternFill patternType="solid">
        <fgColor rgb="FFACB9CA"/>
        <bgColor indexed="64"/>
      </patternFill>
    </fill>
    <fill>
      <patternFill patternType="solid">
        <fgColor theme="3" tint="0.59987182226020086"/>
        <bgColor indexed="64"/>
      </patternFill>
    </fill>
    <fill>
      <patternFill patternType="solid">
        <fgColor theme="3" tint="0.59981078524124887"/>
        <bgColor indexed="64"/>
      </patternFill>
    </fill>
    <fill>
      <patternFill patternType="solid">
        <fgColor theme="3" tint="0.59993285927915285"/>
        <bgColor indexed="64"/>
      </patternFill>
    </fill>
    <fill>
      <patternFill patternType="solid">
        <fgColor theme="3" tint="0.59996337778862885"/>
        <bgColor indexed="64"/>
      </patternFill>
    </fill>
    <fill>
      <patternFill patternType="solid">
        <fgColor theme="3" tint="0.59974974822229687"/>
        <bgColor indexed="64"/>
      </patternFill>
    </fill>
    <fill>
      <patternFill patternType="solid">
        <fgColor indexed="9"/>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top/>
      <bottom/>
      <diagonal/>
    </border>
    <border>
      <left style="thin">
        <color auto="1"/>
      </left>
      <right style="thin">
        <color auto="1"/>
      </right>
      <top/>
      <bottom style="thin">
        <color auto="1"/>
      </bottom>
      <diagonal/>
    </border>
  </borders>
  <cellStyleXfs count="10">
    <xf numFmtId="0" fontId="0"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xf numFmtId="0" fontId="10" fillId="0" borderId="0"/>
    <xf numFmtId="0" fontId="12" fillId="0" borderId="0"/>
    <xf numFmtId="0" fontId="13" fillId="0" borderId="0"/>
    <xf numFmtId="0" fontId="10" fillId="0" borderId="0"/>
    <xf numFmtId="0" fontId="21" fillId="0" borderId="0" applyNumberFormat="0" applyFill="0" applyBorder="0" applyAlignment="0" applyProtection="0"/>
    <xf numFmtId="0" fontId="21" fillId="0" borderId="0" applyNumberFormat="0" applyFill="0" applyBorder="0" applyAlignment="0" applyProtection="0"/>
  </cellStyleXfs>
  <cellXfs count="276">
    <xf numFmtId="0" fontId="0" fillId="0" borderId="0" xfId="0"/>
    <xf numFmtId="0" fontId="3" fillId="0" borderId="0" xfId="0" applyFont="1" applyFill="1"/>
    <xf numFmtId="0" fontId="0" fillId="0" borderId="0" xfId="0" applyFill="1"/>
    <xf numFmtId="0" fontId="0" fillId="0" borderId="0" xfId="0" applyFill="1" applyAlignment="1">
      <alignment horizontal="left"/>
    </xf>
    <xf numFmtId="0" fontId="3" fillId="0" borderId="0" xfId="0" applyNumberFormat="1" applyFont="1" applyFill="1" applyBorder="1"/>
    <xf numFmtId="0" fontId="4" fillId="0" borderId="0" xfId="0" applyFont="1" applyFill="1"/>
    <xf numFmtId="0" fontId="4" fillId="0" borderId="0" xfId="0" applyNumberFormat="1" applyFont="1" applyFill="1" applyBorder="1"/>
    <xf numFmtId="0" fontId="0" fillId="0" borderId="0" xfId="0" applyFill="1" applyBorder="1"/>
    <xf numFmtId="0" fontId="5" fillId="2" borderId="0" xfId="0" applyFont="1" applyFill="1"/>
    <xf numFmtId="0" fontId="0" fillId="2" borderId="0" xfId="0" applyFill="1"/>
    <xf numFmtId="0" fontId="0" fillId="2" borderId="0" xfId="0" applyFill="1" applyAlignment="1">
      <alignment horizontal="left"/>
    </xf>
    <xf numFmtId="0" fontId="6" fillId="2" borderId="0" xfId="0" applyFont="1" applyFill="1"/>
    <xf numFmtId="0" fontId="6" fillId="0" borderId="0" xfId="0" applyFont="1" applyFill="1" applyBorder="1" applyAlignment="1"/>
    <xf numFmtId="0" fontId="6" fillId="0" borderId="0" xfId="0" applyFont="1"/>
    <xf numFmtId="0" fontId="6" fillId="0" borderId="0" xfId="0" applyFont="1" applyFill="1" applyBorder="1"/>
    <xf numFmtId="0" fontId="6" fillId="0" borderId="0" xfId="0" applyFont="1" applyFill="1"/>
    <xf numFmtId="0" fontId="6" fillId="4" borderId="1" xfId="0" applyFont="1" applyFill="1" applyBorder="1" applyAlignment="1"/>
    <xf numFmtId="0" fontId="6" fillId="4" borderId="2" xfId="0" applyFont="1" applyFill="1" applyBorder="1" applyAlignment="1"/>
    <xf numFmtId="0" fontId="6" fillId="4" borderId="3" xfId="0" applyFont="1" applyFill="1" applyBorder="1" applyAlignment="1"/>
    <xf numFmtId="0" fontId="6" fillId="5" borderId="4" xfId="0" applyFont="1" applyFill="1" applyBorder="1" applyAlignment="1"/>
    <xf numFmtId="0" fontId="6" fillId="5" borderId="2" xfId="0" applyFont="1" applyFill="1" applyBorder="1" applyAlignment="1"/>
    <xf numFmtId="0" fontId="6" fillId="5" borderId="3" xfId="0" applyFont="1" applyFill="1" applyBorder="1" applyAlignment="1"/>
    <xf numFmtId="0" fontId="8" fillId="2" borderId="0" xfId="1" applyFont="1" applyFill="1" applyBorder="1" applyAlignment="1" applyProtection="1">
      <alignment horizontal="left"/>
    </xf>
    <xf numFmtId="0" fontId="8" fillId="0" borderId="0" xfId="1" applyFont="1" applyFill="1" applyBorder="1" applyAlignment="1" applyProtection="1">
      <alignment horizontal="left"/>
    </xf>
    <xf numFmtId="0" fontId="8" fillId="0" borderId="0" xfId="2" applyFont="1" applyFill="1" applyBorder="1" applyAlignment="1">
      <alignment vertical="center" textRotation="180"/>
    </xf>
    <xf numFmtId="0" fontId="8" fillId="0" borderId="5" xfId="1" applyFont="1" applyFill="1" applyBorder="1" applyAlignment="1">
      <alignment vertical="center" wrapText="1"/>
    </xf>
    <xf numFmtId="0" fontId="8" fillId="0" borderId="6" xfId="1" applyFont="1" applyFill="1" applyBorder="1" applyAlignment="1">
      <alignment vertical="center" wrapText="1"/>
    </xf>
    <xf numFmtId="0" fontId="8" fillId="0" borderId="1" xfId="1" applyFont="1" applyFill="1" applyBorder="1" applyAlignment="1"/>
    <xf numFmtId="0" fontId="8" fillId="0" borderId="2" xfId="1" applyFont="1" applyFill="1" applyBorder="1" applyAlignment="1"/>
    <xf numFmtId="0" fontId="8" fillId="0" borderId="3" xfId="1" applyFont="1" applyFill="1" applyBorder="1" applyAlignment="1"/>
    <xf numFmtId="0" fontId="8" fillId="6" borderId="5" xfId="1" applyFont="1" applyFill="1" applyBorder="1" applyAlignment="1">
      <alignment vertical="center" wrapText="1"/>
    </xf>
    <xf numFmtId="0" fontId="8" fillId="6" borderId="6" xfId="1" applyFont="1" applyFill="1" applyBorder="1" applyAlignment="1">
      <alignment vertical="center" wrapText="1"/>
    </xf>
    <xf numFmtId="0" fontId="8" fillId="0" borderId="7" xfId="1" applyFont="1" applyFill="1" applyBorder="1" applyAlignment="1">
      <alignment vertical="center" wrapText="1"/>
    </xf>
    <xf numFmtId="0" fontId="8" fillId="6" borderId="7" xfId="1" applyFont="1" applyFill="1" applyBorder="1" applyAlignment="1">
      <alignment vertical="center" wrapText="1"/>
    </xf>
    <xf numFmtId="0" fontId="9" fillId="4" borderId="4" xfId="0" applyFont="1" applyFill="1" applyBorder="1" applyAlignment="1"/>
    <xf numFmtId="0" fontId="8" fillId="2" borderId="0" xfId="1" applyFont="1" applyFill="1" applyBorder="1" applyAlignment="1">
      <alignment horizontal="center" vertical="center"/>
    </xf>
    <xf numFmtId="0" fontId="0" fillId="0" borderId="0" xfId="0" applyFont="1" applyFill="1" applyBorder="1"/>
    <xf numFmtId="0" fontId="0" fillId="0" borderId="0" xfId="0" applyFont="1"/>
    <xf numFmtId="0" fontId="8" fillId="0" borderId="0" xfId="1" applyFont="1" applyFill="1" applyBorder="1" applyAlignment="1">
      <alignment horizontal="center" vertical="center"/>
    </xf>
    <xf numFmtId="0" fontId="8" fillId="0" borderId="0" xfId="2" applyFont="1" applyFill="1" applyBorder="1" applyAlignment="1">
      <alignment horizontal="center" vertical="center" textRotation="180"/>
    </xf>
    <xf numFmtId="0" fontId="8" fillId="0" borderId="8" xfId="1" applyFont="1" applyFill="1" applyBorder="1" applyAlignment="1">
      <alignment vertical="center" wrapText="1"/>
    </xf>
    <xf numFmtId="0" fontId="8" fillId="0" borderId="9" xfId="1" applyFont="1" applyFill="1" applyBorder="1" applyAlignment="1">
      <alignment vertical="center" wrapText="1"/>
    </xf>
    <xf numFmtId="0" fontId="8" fillId="0" borderId="1" xfId="3" applyFont="1" applyFill="1" applyBorder="1" applyAlignment="1">
      <alignment vertical="center" wrapText="1"/>
    </xf>
    <xf numFmtId="0" fontId="8" fillId="0" borderId="3" xfId="3" applyFont="1" applyFill="1" applyBorder="1" applyAlignment="1">
      <alignment vertical="center" wrapText="1"/>
    </xf>
    <xf numFmtId="0" fontId="8" fillId="0" borderId="1" xfId="1" applyFont="1" applyFill="1" applyBorder="1" applyAlignment="1">
      <alignment vertical="center" wrapText="1"/>
    </xf>
    <xf numFmtId="0" fontId="8" fillId="0" borderId="3" xfId="1" applyFont="1" applyFill="1" applyBorder="1" applyAlignment="1">
      <alignment vertical="center" wrapText="1"/>
    </xf>
    <xf numFmtId="0" fontId="8" fillId="6" borderId="8" xfId="1" applyFont="1" applyFill="1" applyBorder="1" applyAlignment="1">
      <alignment vertical="center" wrapText="1"/>
    </xf>
    <xf numFmtId="0" fontId="8" fillId="6" borderId="9" xfId="1" applyFont="1" applyFill="1" applyBorder="1" applyAlignment="1">
      <alignment vertical="center" wrapText="1"/>
    </xf>
    <xf numFmtId="0" fontId="8" fillId="0" borderId="10" xfId="1" applyFont="1" applyFill="1" applyBorder="1" applyAlignment="1">
      <alignment vertical="center" wrapText="1"/>
    </xf>
    <xf numFmtId="0" fontId="8" fillId="6" borderId="10" xfId="1" applyFont="1" applyFill="1" applyBorder="1" applyAlignment="1">
      <alignment vertical="center" wrapText="1"/>
    </xf>
    <xf numFmtId="0" fontId="8" fillId="0" borderId="4" xfId="1" applyFont="1" applyFill="1" applyBorder="1" applyAlignment="1">
      <alignment vertical="center" wrapText="1"/>
    </xf>
    <xf numFmtId="0" fontId="8" fillId="6" borderId="1" xfId="1" applyFont="1" applyFill="1" applyBorder="1" applyAlignment="1">
      <alignment vertical="center" wrapText="1"/>
    </xf>
    <xf numFmtId="0" fontId="8" fillId="6" borderId="3" xfId="1" applyFont="1" applyFill="1" applyBorder="1" applyAlignment="1">
      <alignment vertical="center" wrapText="1"/>
    </xf>
    <xf numFmtId="164" fontId="8" fillId="0" borderId="5" xfId="1" applyNumberFormat="1" applyFont="1" applyFill="1" applyBorder="1" applyAlignment="1">
      <alignment vertical="center" wrapText="1"/>
    </xf>
    <xf numFmtId="164" fontId="8" fillId="0" borderId="7" xfId="1" applyNumberFormat="1" applyFont="1" applyFill="1" applyBorder="1" applyAlignment="1">
      <alignment vertical="center" wrapText="1"/>
    </xf>
    <xf numFmtId="164" fontId="8" fillId="0" borderId="5" xfId="3" applyNumberFormat="1" applyFont="1" applyFill="1" applyBorder="1" applyAlignment="1">
      <alignment vertical="center" wrapText="1"/>
    </xf>
    <xf numFmtId="164" fontId="8" fillId="0" borderId="7" xfId="3" applyNumberFormat="1" applyFont="1" applyFill="1" applyBorder="1" applyAlignment="1">
      <alignment vertical="center" wrapText="1"/>
    </xf>
    <xf numFmtId="164" fontId="8" fillId="0" borderId="11" xfId="3" applyNumberFormat="1" applyFont="1" applyFill="1" applyBorder="1" applyAlignment="1">
      <alignment vertical="center" wrapText="1"/>
    </xf>
    <xf numFmtId="165" fontId="11" fillId="2" borderId="12" xfId="4" applyNumberFormat="1" applyFont="1" applyFill="1" applyBorder="1" applyAlignment="1">
      <alignment horizontal="left"/>
    </xf>
    <xf numFmtId="165" fontId="11" fillId="2" borderId="6" xfId="4" applyNumberFormat="1" applyFont="1" applyFill="1" applyBorder="1" applyAlignment="1">
      <alignment horizontal="left"/>
    </xf>
    <xf numFmtId="1" fontId="8" fillId="2" borderId="5" xfId="5" applyNumberFormat="1" applyFont="1" applyFill="1" applyBorder="1" applyAlignment="1" applyProtection="1">
      <alignment horizontal="center"/>
    </xf>
    <xf numFmtId="1" fontId="8" fillId="2" borderId="7" xfId="5" applyNumberFormat="1" applyFont="1" applyFill="1" applyBorder="1" applyAlignment="1" applyProtection="1">
      <alignment horizontal="left"/>
    </xf>
    <xf numFmtId="1" fontId="8" fillId="2" borderId="13" xfId="5" applyNumberFormat="1" applyFont="1" applyFill="1" applyBorder="1" applyAlignment="1" applyProtection="1">
      <alignment horizontal="left"/>
    </xf>
    <xf numFmtId="1" fontId="8" fillId="0" borderId="6" xfId="5" applyNumberFormat="1" applyFont="1" applyFill="1" applyBorder="1" applyAlignment="1" applyProtection="1">
      <alignment horizontal="center"/>
    </xf>
    <xf numFmtId="1" fontId="8" fillId="0" borderId="7" xfId="5" applyNumberFormat="1" applyFont="1" applyFill="1" applyBorder="1" applyAlignment="1" applyProtection="1">
      <alignment horizontal="left"/>
    </xf>
    <xf numFmtId="1" fontId="8" fillId="0" borderId="5" xfId="5" applyNumberFormat="1" applyFont="1" applyFill="1" applyBorder="1" applyAlignment="1" applyProtection="1">
      <alignment horizontal="center"/>
    </xf>
    <xf numFmtId="165" fontId="11" fillId="2" borderId="5" xfId="4" applyNumberFormat="1" applyFont="1" applyFill="1" applyBorder="1" applyAlignment="1">
      <alignment horizontal="left"/>
    </xf>
    <xf numFmtId="165" fontId="8" fillId="2" borderId="6" xfId="4" applyNumberFormat="1" applyFont="1" applyFill="1" applyBorder="1" applyAlignment="1">
      <alignment horizontal="left"/>
    </xf>
    <xf numFmtId="1" fontId="8" fillId="2" borderId="6" xfId="5" applyNumberFormat="1" applyFont="1" applyFill="1" applyBorder="1" applyAlignment="1" applyProtection="1">
      <alignment horizontal="center" vertical="center"/>
    </xf>
    <xf numFmtId="165" fontId="11" fillId="2" borderId="7" xfId="4" applyNumberFormat="1" applyFont="1" applyFill="1" applyBorder="1" applyAlignment="1">
      <alignment horizontal="left"/>
    </xf>
    <xf numFmtId="0" fontId="8" fillId="7" borderId="14" xfId="6" applyNumberFormat="1" applyFont="1" applyFill="1" applyBorder="1" applyAlignment="1" applyProtection="1">
      <alignment horizontal="left"/>
    </xf>
    <xf numFmtId="0" fontId="8" fillId="7" borderId="15" xfId="6" applyNumberFormat="1" applyFont="1" applyFill="1" applyBorder="1" applyAlignment="1" applyProtection="1">
      <alignment horizontal="left"/>
    </xf>
    <xf numFmtId="1" fontId="6" fillId="7" borderId="15" xfId="6" applyNumberFormat="1" applyFont="1" applyFill="1" applyBorder="1" applyAlignment="1" applyProtection="1">
      <alignment horizontal="right"/>
    </xf>
    <xf numFmtId="1" fontId="6" fillId="7" borderId="16" xfId="6" applyNumberFormat="1" applyFont="1" applyFill="1" applyBorder="1" applyAlignment="1" applyProtection="1">
      <alignment horizontal="left"/>
    </xf>
    <xf numFmtId="1" fontId="14" fillId="7" borderId="15" xfId="6" applyNumberFormat="1" applyFont="1" applyFill="1" applyBorder="1" applyAlignment="1" applyProtection="1">
      <alignment horizontal="right"/>
    </xf>
    <xf numFmtId="1" fontId="6" fillId="7" borderId="17" xfId="6" applyNumberFormat="1" applyFont="1" applyFill="1" applyBorder="1" applyAlignment="1" applyProtection="1">
      <alignment horizontal="left"/>
    </xf>
    <xf numFmtId="1" fontId="6" fillId="7" borderId="0" xfId="6" applyNumberFormat="1" applyFont="1" applyFill="1" applyBorder="1" applyAlignment="1" applyProtection="1">
      <alignment horizontal="right"/>
    </xf>
    <xf numFmtId="1" fontId="0" fillId="0" borderId="0" xfId="0" applyNumberFormat="1" applyFont="1"/>
    <xf numFmtId="0" fontId="2" fillId="0" borderId="0" xfId="0" applyFont="1"/>
    <xf numFmtId="1" fontId="6" fillId="0" borderId="0" xfId="0" applyNumberFormat="1" applyFont="1"/>
    <xf numFmtId="0" fontId="8" fillId="8" borderId="14" xfId="6" applyNumberFormat="1" applyFont="1" applyFill="1" applyBorder="1" applyAlignment="1" applyProtection="1">
      <alignment horizontal="left"/>
    </xf>
    <xf numFmtId="0" fontId="8" fillId="8" borderId="15" xfId="6" applyNumberFormat="1" applyFont="1" applyFill="1" applyBorder="1" applyAlignment="1" applyProtection="1">
      <alignment horizontal="left"/>
    </xf>
    <xf numFmtId="0" fontId="8" fillId="8" borderId="15" xfId="6" applyNumberFormat="1" applyFont="1" applyFill="1" applyBorder="1" applyAlignment="1" applyProtection="1">
      <alignment horizontal="right" vertical="center"/>
    </xf>
    <xf numFmtId="166" fontId="8" fillId="8" borderId="0" xfId="6" applyNumberFormat="1" applyFont="1" applyFill="1" applyBorder="1" applyAlignment="1" applyProtection="1">
      <alignment horizontal="right" vertical="center"/>
    </xf>
    <xf numFmtId="0" fontId="8" fillId="8" borderId="16" xfId="6" applyNumberFormat="1" applyFont="1" applyFill="1" applyBorder="1" applyAlignment="1" applyProtection="1">
      <alignment horizontal="left"/>
    </xf>
    <xf numFmtId="1" fontId="6" fillId="8" borderId="15" xfId="6" applyNumberFormat="1" applyFont="1" applyFill="1" applyBorder="1" applyAlignment="1" applyProtection="1">
      <alignment horizontal="right"/>
    </xf>
    <xf numFmtId="1" fontId="6" fillId="8" borderId="16" xfId="6" applyNumberFormat="1" applyFont="1" applyFill="1" applyBorder="1" applyAlignment="1" applyProtection="1">
      <alignment horizontal="left"/>
    </xf>
    <xf numFmtId="1" fontId="14" fillId="8" borderId="15" xfId="6" applyNumberFormat="1" applyFont="1" applyFill="1" applyBorder="1" applyAlignment="1" applyProtection="1">
      <alignment horizontal="right"/>
    </xf>
    <xf numFmtId="1" fontId="6" fillId="8" borderId="17" xfId="6" applyNumberFormat="1" applyFont="1" applyFill="1" applyBorder="1" applyAlignment="1" applyProtection="1">
      <alignment horizontal="left"/>
    </xf>
    <xf numFmtId="1" fontId="6" fillId="8" borderId="0" xfId="6" applyNumberFormat="1" applyFont="1" applyFill="1" applyBorder="1" applyAlignment="1" applyProtection="1">
      <alignment horizontal="right"/>
    </xf>
    <xf numFmtId="166" fontId="8" fillId="7" borderId="14" xfId="6" applyNumberFormat="1" applyFont="1" applyFill="1" applyBorder="1" applyAlignment="1" applyProtection="1">
      <alignment horizontal="left"/>
    </xf>
    <xf numFmtId="166" fontId="8" fillId="7" borderId="15" xfId="6" applyNumberFormat="1" applyFont="1" applyFill="1" applyBorder="1" applyAlignment="1" applyProtection="1">
      <alignment horizontal="left"/>
    </xf>
    <xf numFmtId="1" fontId="6" fillId="7" borderId="16" xfId="5" applyNumberFormat="1" applyFont="1" applyFill="1" applyBorder="1" applyAlignment="1" applyProtection="1">
      <alignment horizontal="left"/>
    </xf>
    <xf numFmtId="166" fontId="8" fillId="8" borderId="14" xfId="6" applyNumberFormat="1" applyFont="1" applyFill="1" applyBorder="1" applyAlignment="1" applyProtection="1">
      <alignment horizontal="left"/>
    </xf>
    <xf numFmtId="166" fontId="8" fillId="8" borderId="15" xfId="6" applyNumberFormat="1" applyFont="1" applyFill="1" applyBorder="1" applyAlignment="1" applyProtection="1">
      <alignment horizontal="left"/>
    </xf>
    <xf numFmtId="1" fontId="6" fillId="8" borderId="16" xfId="5" applyNumberFormat="1" applyFont="1" applyFill="1" applyBorder="1" applyAlignment="1" applyProtection="1">
      <alignment horizontal="left"/>
    </xf>
    <xf numFmtId="166" fontId="8" fillId="2" borderId="14" xfId="6" applyNumberFormat="1" applyFont="1" applyFill="1" applyBorder="1" applyAlignment="1" applyProtection="1">
      <alignment horizontal="left"/>
    </xf>
    <xf numFmtId="166" fontId="8" fillId="2" borderId="15" xfId="6" applyNumberFormat="1" applyFont="1" applyFill="1" applyBorder="1" applyAlignment="1" applyProtection="1">
      <alignment horizontal="left"/>
    </xf>
    <xf numFmtId="1" fontId="6" fillId="2" borderId="15" xfId="5" applyNumberFormat="1" applyFont="1" applyFill="1" applyBorder="1" applyAlignment="1" applyProtection="1">
      <alignment horizontal="right"/>
    </xf>
    <xf numFmtId="1" fontId="6" fillId="2" borderId="16" xfId="6" applyNumberFormat="1" applyFont="1" applyFill="1" applyBorder="1" applyAlignment="1" applyProtection="1">
      <alignment horizontal="left"/>
    </xf>
    <xf numFmtId="1" fontId="6" fillId="2" borderId="16" xfId="5" applyNumberFormat="1" applyFont="1" applyFill="1" applyBorder="1" applyAlignment="1" applyProtection="1">
      <alignment horizontal="left"/>
    </xf>
    <xf numFmtId="1" fontId="6" fillId="2" borderId="0" xfId="6" applyNumberFormat="1" applyFont="1" applyFill="1" applyBorder="1" applyAlignment="1" applyProtection="1">
      <alignment horizontal="left"/>
    </xf>
    <xf numFmtId="1" fontId="6" fillId="2" borderId="15" xfId="6" applyNumberFormat="1" applyFont="1" applyFill="1" applyBorder="1" applyAlignment="1" applyProtection="1">
      <alignment horizontal="left"/>
    </xf>
    <xf numFmtId="1" fontId="6" fillId="2" borderId="17" xfId="6" applyNumberFormat="1" applyFont="1" applyFill="1" applyBorder="1" applyAlignment="1" applyProtection="1">
      <alignment horizontal="left"/>
    </xf>
    <xf numFmtId="1" fontId="6" fillId="2" borderId="0" xfId="5" applyNumberFormat="1" applyFont="1" applyFill="1" applyBorder="1" applyAlignment="1" applyProtection="1">
      <alignment horizontal="right"/>
    </xf>
    <xf numFmtId="166" fontId="9" fillId="2" borderId="15" xfId="6" applyNumberFormat="1" applyFont="1" applyFill="1" applyBorder="1" applyAlignment="1" applyProtection="1">
      <alignment horizontal="left"/>
    </xf>
    <xf numFmtId="0" fontId="9" fillId="9" borderId="15" xfId="6" applyNumberFormat="1" applyFont="1" applyFill="1" applyBorder="1" applyAlignment="1" applyProtection="1">
      <alignment horizontal="left"/>
    </xf>
    <xf numFmtId="0" fontId="9" fillId="2" borderId="15" xfId="6" applyNumberFormat="1" applyFont="1" applyFill="1" applyBorder="1" applyAlignment="1" applyProtection="1">
      <alignment horizontal="left"/>
    </xf>
    <xf numFmtId="0" fontId="9" fillId="2" borderId="15" xfId="6" applyNumberFormat="1" applyFont="1" applyFill="1" applyBorder="1" applyAlignment="1" applyProtection="1">
      <alignment horizontal="right" vertical="center"/>
    </xf>
    <xf numFmtId="166" fontId="9" fillId="0" borderId="0" xfId="6" applyNumberFormat="1" applyFont="1" applyFill="1" applyBorder="1" applyAlignment="1" applyProtection="1">
      <alignment horizontal="right" vertical="center"/>
    </xf>
    <xf numFmtId="0" fontId="9" fillId="0" borderId="16" xfId="6" applyNumberFormat="1" applyFont="1" applyFill="1" applyBorder="1" applyAlignment="1" applyProtection="1">
      <alignment horizontal="left"/>
    </xf>
    <xf numFmtId="1" fontId="8" fillId="2" borderId="15" xfId="5" applyNumberFormat="1" applyFont="1" applyFill="1" applyBorder="1" applyAlignment="1" applyProtection="1">
      <alignment horizontal="right"/>
    </xf>
    <xf numFmtId="1" fontId="8" fillId="2" borderId="16" xfId="6" applyNumberFormat="1" applyFont="1" applyFill="1" applyBorder="1" applyAlignment="1" applyProtection="1">
      <alignment horizontal="left"/>
    </xf>
    <xf numFmtId="1" fontId="8" fillId="2" borderId="16" xfId="5" applyNumberFormat="1" applyFont="1" applyFill="1" applyBorder="1" applyAlignment="1" applyProtection="1">
      <alignment horizontal="left"/>
    </xf>
    <xf numFmtId="1" fontId="8" fillId="2" borderId="0" xfId="6" applyNumberFormat="1" applyFont="1" applyFill="1" applyBorder="1" applyAlignment="1" applyProtection="1">
      <alignment horizontal="left"/>
    </xf>
    <xf numFmtId="1" fontId="8" fillId="2" borderId="15" xfId="6" applyNumberFormat="1" applyFont="1" applyFill="1" applyBorder="1" applyAlignment="1" applyProtection="1">
      <alignment horizontal="left"/>
    </xf>
    <xf numFmtId="0" fontId="13" fillId="2" borderId="0" xfId="0" applyFont="1" applyFill="1"/>
    <xf numFmtId="1" fontId="8" fillId="2" borderId="17" xfId="6" applyNumberFormat="1" applyFont="1" applyFill="1" applyBorder="1" applyAlignment="1" applyProtection="1">
      <alignment horizontal="left"/>
    </xf>
    <xf numFmtId="1" fontId="8" fillId="2" borderId="0" xfId="5" applyNumberFormat="1" applyFont="1" applyFill="1" applyBorder="1" applyAlignment="1" applyProtection="1">
      <alignment horizontal="right"/>
    </xf>
    <xf numFmtId="167" fontId="8" fillId="0" borderId="15" xfId="6" applyNumberFormat="1" applyFont="1" applyFill="1" applyBorder="1" applyAlignment="1" applyProtection="1">
      <alignment horizontal="left"/>
    </xf>
    <xf numFmtId="1" fontId="6" fillId="2" borderId="15" xfId="6" applyNumberFormat="1" applyFont="1" applyFill="1" applyBorder="1" applyAlignment="1" applyProtection="1">
      <alignment horizontal="right"/>
    </xf>
    <xf numFmtId="1" fontId="4" fillId="0" borderId="0" xfId="0" applyNumberFormat="1" applyFont="1"/>
    <xf numFmtId="0" fontId="8" fillId="9" borderId="14" xfId="6" applyNumberFormat="1" applyFont="1" applyFill="1" applyBorder="1" applyAlignment="1" applyProtection="1">
      <alignment horizontal="left"/>
    </xf>
    <xf numFmtId="0" fontId="8" fillId="9" borderId="15" xfId="6" applyNumberFormat="1" applyFont="1" applyFill="1" applyBorder="1" applyAlignment="1" applyProtection="1">
      <alignment horizontal="left"/>
    </xf>
    <xf numFmtId="0" fontId="8" fillId="2" borderId="15" xfId="6" applyNumberFormat="1" applyFont="1" applyFill="1" applyBorder="1" applyAlignment="1" applyProtection="1">
      <alignment horizontal="left"/>
    </xf>
    <xf numFmtId="0" fontId="8" fillId="2" borderId="15" xfId="6" applyNumberFormat="1" applyFont="1" applyFill="1" applyBorder="1" applyAlignment="1" applyProtection="1">
      <alignment horizontal="right" vertical="center"/>
    </xf>
    <xf numFmtId="166" fontId="8" fillId="0" borderId="0" xfId="6" applyNumberFormat="1" applyFont="1" applyFill="1" applyBorder="1" applyAlignment="1" applyProtection="1">
      <alignment horizontal="right" vertical="center"/>
    </xf>
    <xf numFmtId="0" fontId="8" fillId="0" borderId="16" xfId="6" applyNumberFormat="1" applyFont="1" applyFill="1" applyBorder="1" applyAlignment="1" applyProtection="1">
      <alignment horizontal="left"/>
    </xf>
    <xf numFmtId="1" fontId="6" fillId="7" borderId="0" xfId="5" applyNumberFormat="1" applyFont="1" applyFill="1" applyBorder="1" applyAlignment="1" applyProtection="1">
      <alignment horizontal="right"/>
    </xf>
    <xf numFmtId="1" fontId="6" fillId="7" borderId="15" xfId="5" applyNumberFormat="1" applyFont="1" applyFill="1" applyBorder="1" applyAlignment="1" applyProtection="1">
      <alignment horizontal="right"/>
    </xf>
    <xf numFmtId="0" fontId="8" fillId="9" borderId="15" xfId="6" applyNumberFormat="1" applyFont="1" applyFill="1" applyBorder="1" applyAlignment="1" applyProtection="1">
      <alignment horizontal="right" vertical="center"/>
    </xf>
    <xf numFmtId="1" fontId="6" fillId="9" borderId="15" xfId="6" applyNumberFormat="1" applyFont="1" applyFill="1" applyBorder="1" applyAlignment="1" applyProtection="1">
      <alignment horizontal="right"/>
    </xf>
    <xf numFmtId="1" fontId="6" fillId="9" borderId="16" xfId="6" applyNumberFormat="1" applyFont="1" applyFill="1" applyBorder="1" applyAlignment="1" applyProtection="1">
      <alignment horizontal="left"/>
    </xf>
    <xf numFmtId="1" fontId="6" fillId="9" borderId="17" xfId="6" applyNumberFormat="1" applyFont="1" applyFill="1" applyBorder="1" applyAlignment="1" applyProtection="1">
      <alignment horizontal="left"/>
    </xf>
    <xf numFmtId="1" fontId="6" fillId="9" borderId="0" xfId="5" applyNumberFormat="1" applyFont="1" applyFill="1" applyBorder="1" applyAlignment="1" applyProtection="1">
      <alignment horizontal="right"/>
    </xf>
    <xf numFmtId="1" fontId="6" fillId="9" borderId="15" xfId="5" applyNumberFormat="1" applyFont="1" applyFill="1" applyBorder="1" applyAlignment="1" applyProtection="1">
      <alignment horizontal="right"/>
    </xf>
    <xf numFmtId="1" fontId="6" fillId="9" borderId="16" xfId="5" applyNumberFormat="1" applyFont="1" applyFill="1" applyBorder="1" applyAlignment="1" applyProtection="1">
      <alignment horizontal="left"/>
    </xf>
    <xf numFmtId="1" fontId="14" fillId="2" borderId="15" xfId="6" applyNumberFormat="1" applyFont="1" applyFill="1" applyBorder="1" applyAlignment="1" applyProtection="1">
      <alignment horizontal="right"/>
    </xf>
    <xf numFmtId="167" fontId="8" fillId="8" borderId="15" xfId="6" applyNumberFormat="1" applyFont="1" applyFill="1" applyBorder="1" applyAlignment="1" applyProtection="1">
      <alignment horizontal="left"/>
    </xf>
    <xf numFmtId="1" fontId="14" fillId="9" borderId="15" xfId="6" applyNumberFormat="1" applyFont="1" applyFill="1" applyBorder="1" applyAlignment="1" applyProtection="1">
      <alignment horizontal="right"/>
    </xf>
    <xf numFmtId="1" fontId="15" fillId="0" borderId="0" xfId="0" applyNumberFormat="1" applyFont="1"/>
    <xf numFmtId="1" fontId="5" fillId="2" borderId="15" xfId="6" applyNumberFormat="1" applyFont="1" applyFill="1" applyBorder="1" applyAlignment="1" applyProtection="1">
      <alignment horizontal="right"/>
    </xf>
    <xf numFmtId="1" fontId="6" fillId="9" borderId="0" xfId="6" applyNumberFormat="1" applyFont="1" applyFill="1" applyBorder="1" applyAlignment="1" applyProtection="1">
      <alignment horizontal="right"/>
    </xf>
    <xf numFmtId="1" fontId="16" fillId="7" borderId="15" xfId="6" applyNumberFormat="1" applyFont="1" applyFill="1" applyBorder="1" applyAlignment="1" applyProtection="1">
      <alignment horizontal="right"/>
    </xf>
    <xf numFmtId="1" fontId="6" fillId="10" borderId="15" xfId="6" applyNumberFormat="1" applyFont="1" applyFill="1" applyBorder="1" applyAlignment="1" applyProtection="1">
      <alignment horizontal="right"/>
    </xf>
    <xf numFmtId="1" fontId="6" fillId="10" borderId="16" xfId="6" applyNumberFormat="1" applyFont="1" applyFill="1" applyBorder="1" applyAlignment="1" applyProtection="1">
      <alignment horizontal="left"/>
    </xf>
    <xf numFmtId="1" fontId="6" fillId="10" borderId="16" xfId="5" applyNumberFormat="1" applyFont="1" applyFill="1" applyBorder="1" applyAlignment="1" applyProtection="1">
      <alignment horizontal="left"/>
    </xf>
    <xf numFmtId="1" fontId="16" fillId="10" borderId="15" xfId="6" applyNumberFormat="1" applyFont="1" applyFill="1" applyBorder="1" applyAlignment="1" applyProtection="1">
      <alignment horizontal="right"/>
    </xf>
    <xf numFmtId="1" fontId="6" fillId="10" borderId="17" xfId="6" applyNumberFormat="1" applyFont="1" applyFill="1" applyBorder="1" applyAlignment="1" applyProtection="1">
      <alignment horizontal="left"/>
    </xf>
    <xf numFmtId="0" fontId="8" fillId="2" borderId="14" xfId="6" applyNumberFormat="1" applyFont="1" applyFill="1" applyBorder="1" applyAlignment="1" applyProtection="1">
      <alignment horizontal="left"/>
    </xf>
    <xf numFmtId="1" fontId="6" fillId="2" borderId="0" xfId="6" applyNumberFormat="1" applyFont="1" applyFill="1" applyBorder="1" applyAlignment="1" applyProtection="1">
      <alignment horizontal="right"/>
    </xf>
    <xf numFmtId="166" fontId="8" fillId="2" borderId="0" xfId="6" applyNumberFormat="1" applyFont="1" applyFill="1" applyBorder="1" applyAlignment="1" applyProtection="1">
      <alignment horizontal="right" vertical="center"/>
    </xf>
    <xf numFmtId="0" fontId="8" fillId="2" borderId="16" xfId="6" applyNumberFormat="1" applyFont="1" applyFill="1" applyBorder="1" applyAlignment="1" applyProtection="1">
      <alignment horizontal="left"/>
    </xf>
    <xf numFmtId="1" fontId="16" fillId="2" borderId="15" xfId="6" applyNumberFormat="1" applyFont="1" applyFill="1" applyBorder="1" applyAlignment="1" applyProtection="1">
      <alignment horizontal="right"/>
    </xf>
    <xf numFmtId="167" fontId="8" fillId="7" borderId="15" xfId="6" applyNumberFormat="1" applyFont="1" applyFill="1" applyBorder="1" applyAlignment="1" applyProtection="1">
      <alignment horizontal="left"/>
    </xf>
    <xf numFmtId="0" fontId="0" fillId="0" borderId="0" xfId="0" applyFill="1" applyBorder="1" applyAlignment="1">
      <alignment horizontal="center" vertical="center"/>
    </xf>
    <xf numFmtId="1" fontId="8" fillId="7" borderId="15" xfId="6" applyNumberFormat="1" applyFont="1" applyFill="1" applyBorder="1" applyAlignment="1" applyProtection="1">
      <alignment horizontal="right"/>
    </xf>
    <xf numFmtId="165" fontId="11" fillId="2" borderId="14" xfId="4" applyNumberFormat="1" applyFont="1" applyFill="1" applyBorder="1" applyAlignment="1">
      <alignment horizontal="left"/>
    </xf>
    <xf numFmtId="165" fontId="11" fillId="2" borderId="0" xfId="4" applyNumberFormat="1" applyFont="1" applyFill="1" applyBorder="1" applyAlignment="1">
      <alignment horizontal="left"/>
    </xf>
    <xf numFmtId="168" fontId="8" fillId="2" borderId="15" xfId="5" applyNumberFormat="1" applyFont="1" applyFill="1" applyBorder="1" applyAlignment="1" applyProtection="1">
      <alignment horizontal="center"/>
    </xf>
    <xf numFmtId="168" fontId="8" fillId="2" borderId="16" xfId="5" applyNumberFormat="1" applyFont="1" applyFill="1" applyBorder="1" applyAlignment="1" applyProtection="1">
      <alignment horizontal="left"/>
    </xf>
    <xf numFmtId="168" fontId="8" fillId="0" borderId="18" xfId="5" applyNumberFormat="1" applyFont="1" applyFill="1" applyBorder="1" applyAlignment="1" applyProtection="1">
      <alignment horizontal="center"/>
    </xf>
    <xf numFmtId="168" fontId="8" fillId="0" borderId="16" xfId="5" applyNumberFormat="1" applyFont="1" applyFill="1" applyBorder="1" applyAlignment="1" applyProtection="1">
      <alignment horizontal="left"/>
    </xf>
    <xf numFmtId="168" fontId="8" fillId="0" borderId="15" xfId="5" applyNumberFormat="1" applyFont="1" applyFill="1" applyBorder="1" applyAlignment="1" applyProtection="1">
      <alignment horizontal="center"/>
    </xf>
    <xf numFmtId="165" fontId="17" fillId="2" borderId="0" xfId="4" applyNumberFormat="1" applyFont="1" applyFill="1" applyBorder="1" applyAlignment="1">
      <alignment horizontal="left"/>
    </xf>
    <xf numFmtId="1" fontId="8" fillId="2" borderId="0" xfId="5" applyNumberFormat="1" applyFont="1" applyFill="1" applyBorder="1" applyAlignment="1" applyProtection="1">
      <alignment horizontal="center" vertical="center"/>
    </xf>
    <xf numFmtId="166" fontId="8" fillId="2" borderId="16" xfId="5" applyNumberFormat="1" applyFont="1" applyFill="1" applyBorder="1" applyAlignment="1" applyProtection="1">
      <alignment horizontal="left"/>
    </xf>
    <xf numFmtId="0" fontId="11" fillId="11" borderId="14" xfId="7" applyFont="1" applyFill="1" applyBorder="1" applyAlignment="1">
      <alignment horizontal="left"/>
    </xf>
    <xf numFmtId="0" fontId="11" fillId="11" borderId="15" xfId="7" applyFont="1" applyFill="1" applyBorder="1" applyAlignment="1">
      <alignment horizontal="left"/>
    </xf>
    <xf numFmtId="1" fontId="8" fillId="11" borderId="15" xfId="5" applyNumberFormat="1" applyFont="1" applyFill="1" applyBorder="1" applyAlignment="1" applyProtection="1">
      <alignment horizontal="right"/>
    </xf>
    <xf numFmtId="1" fontId="8" fillId="11" borderId="16" xfId="5" applyNumberFormat="1" applyFont="1" applyFill="1" applyBorder="1" applyAlignment="1" applyProtection="1">
      <alignment horizontal="left"/>
    </xf>
    <xf numFmtId="1" fontId="8" fillId="11" borderId="0" xfId="5" applyNumberFormat="1" applyFont="1" applyFill="1" applyBorder="1" applyAlignment="1">
      <alignment horizontal="right"/>
    </xf>
    <xf numFmtId="1" fontId="8" fillId="11" borderId="16" xfId="5" applyNumberFormat="1" applyFont="1" applyFill="1" applyBorder="1" applyAlignment="1">
      <alignment horizontal="left"/>
    </xf>
    <xf numFmtId="1" fontId="8" fillId="11" borderId="15" xfId="5" applyNumberFormat="1" applyFont="1" applyFill="1" applyBorder="1" applyAlignment="1">
      <alignment horizontal="right"/>
    </xf>
    <xf numFmtId="0" fontId="11" fillId="12" borderId="14" xfId="7" applyFont="1" applyFill="1" applyBorder="1" applyAlignment="1">
      <alignment horizontal="left"/>
    </xf>
    <xf numFmtId="0" fontId="11" fillId="12" borderId="15" xfId="7" applyFont="1" applyFill="1" applyBorder="1" applyAlignment="1">
      <alignment horizontal="left"/>
    </xf>
    <xf numFmtId="0" fontId="17" fillId="12" borderId="15" xfId="7" applyFont="1" applyFill="1" applyBorder="1" applyAlignment="1">
      <alignment horizontal="left"/>
    </xf>
    <xf numFmtId="0" fontId="11" fillId="12" borderId="15" xfId="7" applyFont="1" applyFill="1" applyBorder="1" applyAlignment="1">
      <alignment horizontal="left" vertical="center"/>
    </xf>
    <xf numFmtId="0" fontId="11" fillId="0" borderId="0" xfId="7" applyFont="1" applyFill="1" applyBorder="1" applyAlignment="1">
      <alignment horizontal="left" vertical="center"/>
    </xf>
    <xf numFmtId="166" fontId="8" fillId="0" borderId="16" xfId="5" applyNumberFormat="1" applyFont="1" applyFill="1" applyBorder="1" applyAlignment="1" applyProtection="1">
      <alignment horizontal="left"/>
    </xf>
    <xf numFmtId="1" fontId="8" fillId="13" borderId="15" xfId="5" applyNumberFormat="1" applyFont="1" applyFill="1" applyBorder="1" applyAlignment="1" applyProtection="1">
      <alignment horizontal="right"/>
    </xf>
    <xf numFmtId="1" fontId="8" fillId="13" borderId="16" xfId="5" applyNumberFormat="1" applyFont="1" applyFill="1" applyBorder="1" applyAlignment="1" applyProtection="1">
      <alignment horizontal="left"/>
    </xf>
    <xf numFmtId="1" fontId="8" fillId="13" borderId="17" xfId="5" applyNumberFormat="1" applyFont="1" applyFill="1" applyBorder="1" applyAlignment="1" applyProtection="1">
      <alignment horizontal="left"/>
    </xf>
    <xf numFmtId="1" fontId="8" fillId="14" borderId="0" xfId="5" applyNumberFormat="1" applyFont="1" applyFill="1" applyBorder="1" applyAlignment="1">
      <alignment horizontal="right"/>
    </xf>
    <xf numFmtId="1" fontId="8" fillId="14" borderId="16" xfId="5" applyNumberFormat="1" applyFont="1" applyFill="1" applyBorder="1" applyAlignment="1">
      <alignment horizontal="left"/>
    </xf>
    <xf numFmtId="1" fontId="8" fillId="14" borderId="15" xfId="5" applyNumberFormat="1" applyFont="1" applyFill="1" applyBorder="1" applyAlignment="1">
      <alignment horizontal="right"/>
    </xf>
    <xf numFmtId="0" fontId="18" fillId="11" borderId="14" xfId="7" applyFont="1" applyFill="1" applyBorder="1" applyAlignment="1">
      <alignment horizontal="left" vertical="center" wrapText="1"/>
    </xf>
    <xf numFmtId="1" fontId="19" fillId="11" borderId="15" xfId="5" applyNumberFormat="1" applyFont="1" applyFill="1" applyBorder="1" applyAlignment="1">
      <alignment horizontal="right" vertical="center"/>
    </xf>
    <xf numFmtId="1" fontId="19" fillId="11" borderId="16" xfId="5" applyNumberFormat="1" applyFont="1" applyFill="1" applyBorder="1" applyAlignment="1">
      <alignment horizontal="left" vertical="center"/>
    </xf>
    <xf numFmtId="0" fontId="18" fillId="15" borderId="14" xfId="7" applyFont="1" applyFill="1" applyBorder="1" applyAlignment="1">
      <alignment horizontal="left" vertical="center" wrapText="1"/>
    </xf>
    <xf numFmtId="1" fontId="19" fillId="15" borderId="15" xfId="5" applyNumberFormat="1" applyFont="1" applyFill="1" applyBorder="1" applyAlignment="1">
      <alignment horizontal="right" vertical="center"/>
    </xf>
    <xf numFmtId="1" fontId="19" fillId="15" borderId="16" xfId="5" applyNumberFormat="1" applyFont="1" applyFill="1" applyBorder="1" applyAlignment="1">
      <alignment horizontal="left" vertical="center"/>
    </xf>
    <xf numFmtId="1" fontId="19" fillId="15" borderId="17" xfId="5" applyNumberFormat="1" applyFont="1" applyFill="1" applyBorder="1" applyAlignment="1">
      <alignment horizontal="left" vertical="center"/>
    </xf>
    <xf numFmtId="1" fontId="19" fillId="15" borderId="0" xfId="5" applyNumberFormat="1" applyFont="1" applyFill="1" applyBorder="1" applyAlignment="1">
      <alignment horizontal="right" vertical="center"/>
    </xf>
    <xf numFmtId="0" fontId="1" fillId="0" borderId="0" xfId="0" applyFont="1"/>
    <xf numFmtId="1" fontId="8" fillId="16" borderId="16" xfId="5" applyNumberFormat="1" applyFont="1" applyFill="1" applyBorder="1" applyAlignment="1" applyProtection="1">
      <alignment horizontal="left"/>
    </xf>
    <xf numFmtId="1" fontId="8" fillId="16" borderId="17" xfId="5" applyNumberFormat="1" applyFont="1" applyFill="1" applyBorder="1" applyAlignment="1" applyProtection="1">
      <alignment horizontal="left"/>
    </xf>
    <xf numFmtId="168" fontId="8" fillId="2" borderId="18" xfId="5" applyNumberFormat="1" applyFont="1" applyFill="1" applyBorder="1" applyAlignment="1" applyProtection="1">
      <alignment horizontal="center"/>
    </xf>
    <xf numFmtId="1" fontId="8" fillId="0" borderId="0" xfId="5" applyNumberFormat="1" applyFont="1" applyFill="1" applyBorder="1" applyAlignment="1" applyProtection="1">
      <alignment horizontal="center" vertical="center"/>
    </xf>
    <xf numFmtId="1" fontId="6" fillId="7" borderId="18" xfId="5" applyNumberFormat="1" applyFont="1" applyFill="1" applyBorder="1" applyAlignment="1" applyProtection="1">
      <alignment horizontal="right"/>
    </xf>
    <xf numFmtId="1" fontId="6" fillId="9" borderId="18" xfId="5" applyNumberFormat="1" applyFont="1" applyFill="1" applyBorder="1" applyAlignment="1" applyProtection="1">
      <alignment horizontal="right"/>
    </xf>
    <xf numFmtId="1" fontId="6" fillId="7" borderId="18" xfId="6" applyNumberFormat="1" applyFont="1" applyFill="1" applyBorder="1" applyAlignment="1" applyProtection="1">
      <alignment horizontal="right"/>
    </xf>
    <xf numFmtId="166" fontId="8" fillId="9" borderId="14" xfId="6" applyNumberFormat="1" applyFont="1" applyFill="1" applyBorder="1" applyAlignment="1" applyProtection="1">
      <alignment horizontal="left"/>
    </xf>
    <xf numFmtId="166" fontId="8" fillId="9" borderId="15" xfId="6" applyNumberFormat="1" applyFont="1" applyFill="1" applyBorder="1" applyAlignment="1" applyProtection="1">
      <alignment horizontal="left"/>
    </xf>
    <xf numFmtId="1" fontId="6" fillId="9" borderId="18" xfId="6" applyNumberFormat="1" applyFont="1" applyFill="1" applyBorder="1" applyAlignment="1" applyProtection="1">
      <alignment horizontal="right"/>
    </xf>
    <xf numFmtId="167" fontId="8" fillId="2" borderId="15" xfId="6" applyNumberFormat="1" applyFont="1" applyFill="1" applyBorder="1" applyAlignment="1" applyProtection="1">
      <alignment horizontal="left"/>
    </xf>
    <xf numFmtId="1" fontId="6" fillId="2" borderId="18" xfId="5" applyNumberFormat="1" applyFont="1" applyFill="1" applyBorder="1" applyAlignment="1" applyProtection="1">
      <alignment horizontal="right"/>
    </xf>
    <xf numFmtId="1" fontId="9" fillId="0" borderId="0" xfId="0" applyNumberFormat="1" applyFont="1"/>
    <xf numFmtId="166" fontId="11" fillId="0" borderId="0" xfId="6" applyNumberFormat="1" applyFont="1" applyFill="1" applyBorder="1" applyAlignment="1" applyProtection="1">
      <alignment horizontal="right" vertical="center"/>
    </xf>
    <xf numFmtId="1" fontId="6" fillId="0" borderId="16" xfId="6" applyNumberFormat="1" applyFont="1" applyFill="1" applyBorder="1" applyAlignment="1" applyProtection="1">
      <alignment horizontal="left"/>
    </xf>
    <xf numFmtId="1" fontId="6" fillId="0" borderId="15" xfId="6" applyNumberFormat="1" applyFont="1" applyFill="1" applyBorder="1" applyAlignment="1" applyProtection="1">
      <alignment horizontal="right"/>
    </xf>
    <xf numFmtId="1" fontId="6" fillId="2" borderId="18" xfId="6" applyNumberFormat="1" applyFont="1" applyFill="1" applyBorder="1" applyAlignment="1" applyProtection="1">
      <alignment horizontal="right"/>
    </xf>
    <xf numFmtId="167" fontId="8" fillId="9" borderId="15" xfId="6" applyNumberFormat="1" applyFont="1" applyFill="1" applyBorder="1" applyAlignment="1" applyProtection="1">
      <alignment horizontal="left"/>
    </xf>
    <xf numFmtId="1" fontId="6" fillId="10" borderId="18" xfId="6" applyNumberFormat="1" applyFont="1" applyFill="1" applyBorder="1" applyAlignment="1" applyProtection="1">
      <alignment horizontal="right"/>
    </xf>
    <xf numFmtId="166" fontId="8" fillId="2" borderId="14" xfId="5" applyNumberFormat="1" applyFont="1" applyFill="1" applyBorder="1" applyAlignment="1" applyProtection="1">
      <alignment horizontal="left"/>
    </xf>
    <xf numFmtId="166" fontId="8" fillId="2" borderId="15" xfId="5" applyNumberFormat="1" applyFont="1" applyFill="1" applyBorder="1" applyAlignment="1" applyProtection="1">
      <alignment horizontal="left"/>
    </xf>
    <xf numFmtId="167" fontId="8" fillId="2" borderId="15" xfId="5" applyNumberFormat="1" applyFont="1" applyFill="1" applyBorder="1" applyAlignment="1" applyProtection="1">
      <alignment horizontal="center" vertical="center"/>
    </xf>
    <xf numFmtId="167" fontId="8" fillId="2" borderId="0" xfId="5" applyNumberFormat="1" applyFont="1" applyFill="1" applyBorder="1" applyAlignment="1" applyProtection="1">
      <alignment horizontal="center" vertical="center"/>
    </xf>
    <xf numFmtId="0" fontId="11" fillId="11" borderId="19" xfId="7" applyFont="1" applyFill="1" applyBorder="1" applyAlignment="1">
      <alignment horizontal="left"/>
    </xf>
    <xf numFmtId="0" fontId="11" fillId="11" borderId="9" xfId="7" applyFont="1" applyFill="1" applyBorder="1" applyAlignment="1">
      <alignment horizontal="left"/>
    </xf>
    <xf numFmtId="3" fontId="8" fillId="11" borderId="9" xfId="5" applyNumberFormat="1" applyFont="1" applyFill="1" applyBorder="1" applyAlignment="1">
      <alignment horizontal="right"/>
    </xf>
    <xf numFmtId="3" fontId="8" fillId="11" borderId="10" xfId="5" applyNumberFormat="1" applyFont="1" applyFill="1" applyBorder="1" applyAlignment="1">
      <alignment horizontal="left"/>
    </xf>
    <xf numFmtId="0" fontId="11" fillId="12" borderId="19" xfId="7" applyFont="1" applyFill="1" applyBorder="1" applyAlignment="1">
      <alignment horizontal="left"/>
    </xf>
    <xf numFmtId="0" fontId="11" fillId="12" borderId="9" xfId="7" applyFont="1" applyFill="1" applyBorder="1" applyAlignment="1">
      <alignment horizontal="left"/>
    </xf>
    <xf numFmtId="0" fontId="17" fillId="12" borderId="9" xfId="7" applyFont="1" applyFill="1" applyBorder="1" applyAlignment="1">
      <alignment horizontal="left"/>
    </xf>
    <xf numFmtId="167" fontId="11" fillId="12" borderId="9" xfId="5" applyNumberFormat="1" applyFont="1" applyFill="1" applyBorder="1" applyAlignment="1" applyProtection="1">
      <alignment horizontal="right" vertical="center"/>
    </xf>
    <xf numFmtId="167" fontId="11" fillId="0" borderId="9" xfId="5" applyNumberFormat="1" applyFont="1" applyFill="1" applyBorder="1" applyAlignment="1" applyProtection="1">
      <alignment horizontal="right" vertical="center"/>
    </xf>
    <xf numFmtId="166" fontId="8" fillId="0" borderId="10" xfId="5" applyNumberFormat="1" applyFont="1" applyFill="1" applyBorder="1" applyAlignment="1" applyProtection="1">
      <alignment horizontal="left"/>
    </xf>
    <xf numFmtId="3" fontId="8" fillId="14" borderId="9" xfId="5" applyNumberFormat="1" applyFont="1" applyFill="1" applyBorder="1" applyAlignment="1">
      <alignment horizontal="right"/>
    </xf>
    <xf numFmtId="3" fontId="8" fillId="14" borderId="10" xfId="5" applyNumberFormat="1" applyFont="1" applyFill="1" applyBorder="1" applyAlignment="1">
      <alignment horizontal="left"/>
    </xf>
    <xf numFmtId="3" fontId="8" fillId="15" borderId="9" xfId="5" applyNumberFormat="1" applyFont="1" applyFill="1" applyBorder="1" applyAlignment="1">
      <alignment horizontal="right"/>
    </xf>
    <xf numFmtId="3" fontId="8" fillId="15" borderId="10" xfId="5" applyNumberFormat="1" applyFont="1" applyFill="1" applyBorder="1" applyAlignment="1">
      <alignment horizontal="left"/>
    </xf>
    <xf numFmtId="0" fontId="11" fillId="0" borderId="0" xfId="7" applyFont="1" applyFill="1" applyBorder="1" applyAlignment="1">
      <alignment horizontal="left"/>
    </xf>
    <xf numFmtId="3" fontId="8" fillId="0" borderId="0" xfId="5" applyNumberFormat="1" applyFont="1" applyFill="1" applyBorder="1" applyAlignment="1">
      <alignment horizontal="right"/>
    </xf>
    <xf numFmtId="3" fontId="8" fillId="0" borderId="0" xfId="5" applyNumberFormat="1" applyFont="1" applyFill="1" applyBorder="1" applyAlignment="1">
      <alignment horizontal="left"/>
    </xf>
    <xf numFmtId="1" fontId="0" fillId="0" borderId="0" xfId="0" applyNumberFormat="1" applyFont="1" applyFill="1"/>
    <xf numFmtId="1" fontId="6" fillId="0" borderId="0" xfId="0" applyNumberFormat="1" applyFont="1" applyFill="1"/>
    <xf numFmtId="0" fontId="0" fillId="0" borderId="0" xfId="0" applyFont="1" applyFill="1"/>
    <xf numFmtId="0" fontId="17" fillId="0" borderId="0" xfId="7" applyFont="1" applyFill="1" applyBorder="1" applyAlignment="1">
      <alignment horizontal="left"/>
    </xf>
    <xf numFmtId="167" fontId="11" fillId="0" borderId="0" xfId="5" applyNumberFormat="1" applyFont="1" applyFill="1" applyBorder="1" applyAlignment="1" applyProtection="1">
      <alignment horizontal="right" vertical="center"/>
    </xf>
    <xf numFmtId="166" fontId="8" fillId="0" borderId="0" xfId="5" applyNumberFormat="1" applyFont="1" applyFill="1" applyBorder="1" applyAlignment="1" applyProtection="1">
      <alignment horizontal="left"/>
    </xf>
    <xf numFmtId="0" fontId="8" fillId="2" borderId="0" xfId="0" applyFont="1" applyFill="1" applyAlignment="1">
      <alignment vertical="top"/>
    </xf>
    <xf numFmtId="0" fontId="0" fillId="2" borderId="0" xfId="0" applyFont="1" applyFill="1"/>
    <xf numFmtId="0" fontId="8" fillId="0" borderId="0" xfId="0" applyFont="1" applyFill="1" applyAlignment="1">
      <alignment vertical="top"/>
    </xf>
    <xf numFmtId="0" fontId="22" fillId="0" borderId="0" xfId="8" applyFont="1"/>
    <xf numFmtId="0" fontId="8" fillId="2" borderId="0" xfId="0" applyFont="1" applyFill="1"/>
    <xf numFmtId="0" fontId="20" fillId="2" borderId="0" xfId="0" applyNumberFormat="1" applyFont="1" applyFill="1" applyBorder="1"/>
    <xf numFmtId="164" fontId="8" fillId="0" borderId="5" xfId="3" applyNumberFormat="1" applyFont="1" applyFill="1" applyBorder="1" applyAlignment="1">
      <alignment horizontal="center" vertical="center" wrapText="1"/>
    </xf>
    <xf numFmtId="164" fontId="8" fillId="0" borderId="7" xfId="3" applyNumberFormat="1" applyFont="1" applyFill="1" applyBorder="1" applyAlignment="1">
      <alignment horizontal="center" vertical="center" wrapText="1"/>
    </xf>
    <xf numFmtId="0" fontId="8" fillId="2" borderId="0" xfId="0" applyFont="1" applyFill="1" applyAlignment="1">
      <alignment wrapText="1"/>
    </xf>
    <xf numFmtId="164" fontId="8" fillId="0" borderId="11" xfId="3"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164" fontId="8" fillId="0" borderId="7" xfId="1" applyNumberFormat="1" applyFont="1" applyFill="1" applyBorder="1" applyAlignment="1">
      <alignment horizontal="center" vertic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8" fillId="0" borderId="1"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4" xfId="1" applyFont="1" applyFill="1" applyBorder="1" applyAlignment="1">
      <alignment horizontal="center" vertical="center" wrapText="1"/>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 xfId="1" applyFont="1" applyFill="1" applyBorder="1" applyAlignment="1">
      <alignment horizontal="center"/>
    </xf>
    <xf numFmtId="0" fontId="8" fillId="0" borderId="2" xfId="1" applyFont="1" applyFill="1" applyBorder="1" applyAlignment="1">
      <alignment horizontal="center"/>
    </xf>
    <xf numFmtId="0" fontId="8" fillId="0" borderId="3" xfId="1" applyFont="1" applyFill="1" applyBorder="1" applyAlignment="1">
      <alignment horizontal="center"/>
    </xf>
    <xf numFmtId="0" fontId="8" fillId="0" borderId="7"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6" fillId="0" borderId="4" xfId="0" applyFont="1" applyBorder="1" applyAlignment="1">
      <alignment horizontal="center"/>
    </xf>
    <xf numFmtId="0" fontId="23" fillId="17" borderId="0" xfId="0" applyFont="1" applyFill="1" applyAlignment="1"/>
    <xf numFmtId="0" fontId="21" fillId="17" borderId="0" xfId="9" applyFill="1" applyAlignment="1"/>
  </cellXfs>
  <cellStyles count="10">
    <cellStyle name="Hyperlink" xfId="9" builtinId="8"/>
    <cellStyle name="Hyperlink 4" xfId="8"/>
    <cellStyle name="Normal" xfId="0" builtinId="0"/>
    <cellStyle name="Normal_B4" xfId="7"/>
    <cellStyle name="Normal_B4.1" xfId="5"/>
    <cellStyle name="Normal_C4" xfId="3"/>
    <cellStyle name="Normal_C4.1" xfId="1"/>
    <cellStyle name="Normal_C6.5" xfId="6"/>
    <cellStyle name="Normal_G1.1" xfId="4"/>
    <cellStyle name="Normal_G1.1_1" xfId="2"/>
  </cellStyles>
  <dxfs count="20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S77"/>
  <sheetViews>
    <sheetView showGridLines="0" tabSelected="1" zoomScaleNormal="100" workbookViewId="0"/>
  </sheetViews>
  <sheetFormatPr defaultColWidth="0" defaultRowHeight="13.2" x14ac:dyDescent="0.25"/>
  <cols>
    <col min="1" max="1" width="15.6640625" customWidth="1"/>
    <col min="2" max="2" width="5" customWidth="1"/>
    <col min="3" max="3" width="7.88671875" bestFit="1" customWidth="1"/>
    <col min="4" max="4" width="2.44140625" customWidth="1"/>
    <col min="5" max="5" width="9.109375" customWidth="1"/>
    <col min="6" max="6" width="2.44140625" customWidth="1"/>
    <col min="7" max="7" width="9.109375" customWidth="1"/>
    <col min="8" max="8" width="3.88671875" customWidth="1"/>
    <col min="9" max="9" width="9.109375" customWidth="1"/>
    <col min="10" max="10" width="3.88671875" customWidth="1"/>
    <col min="11" max="11" width="9.109375" customWidth="1"/>
    <col min="12" max="12" width="2.44140625" customWidth="1"/>
    <col min="13" max="13" width="9.109375" customWidth="1"/>
    <col min="14" max="14" width="2.44140625" customWidth="1"/>
    <col min="15" max="15" width="9.109375" customWidth="1"/>
    <col min="16" max="16" width="2.44140625" customWidth="1"/>
    <col min="17" max="17" width="9.109375" customWidth="1"/>
    <col min="18" max="18" width="4.6640625" bestFit="1" customWidth="1"/>
    <col min="19" max="19" width="9.109375" customWidth="1"/>
    <col min="20" max="20" width="4.6640625" bestFit="1" customWidth="1"/>
    <col min="21" max="21" width="7.5546875" customWidth="1"/>
    <col min="22" max="22" width="2.44140625" customWidth="1"/>
    <col min="23" max="23" width="9.109375" customWidth="1"/>
    <col min="24" max="24" width="2.44140625" customWidth="1"/>
    <col min="25" max="25" width="9.109375" customWidth="1"/>
    <col min="26" max="26" width="2.44140625" customWidth="1"/>
    <col min="27" max="27" width="9.109375" customWidth="1"/>
    <col min="28" max="28" width="2.44140625" customWidth="1"/>
    <col min="29" max="29" width="9.109375" customWidth="1"/>
    <col min="30" max="30" width="2.44140625" customWidth="1"/>
    <col min="31" max="31" width="7.5546875" customWidth="1"/>
    <col min="32" max="32" width="2.44140625" customWidth="1"/>
    <col min="33" max="33" width="9.109375" customWidth="1"/>
    <col min="34" max="34" width="2.44140625" customWidth="1"/>
    <col min="35" max="35" width="9.109375" customWidth="1"/>
    <col min="36" max="36" width="2.44140625" customWidth="1"/>
    <col min="37" max="37" width="9.109375" customWidth="1"/>
    <col min="38" max="38" width="2.44140625" customWidth="1"/>
    <col min="39" max="39" width="9.109375" hidden="1" customWidth="1"/>
    <col min="40" max="40" width="2.5546875" hidden="1" customWidth="1"/>
    <col min="41" max="41" width="9.109375" hidden="1" customWidth="1"/>
    <col min="42" max="42" width="2.5546875" hidden="1" customWidth="1"/>
    <col min="43" max="16384" width="9.109375" hidden="1"/>
  </cols>
  <sheetData>
    <row r="1" spans="1:97" s="274" customFormat="1" x14ac:dyDescent="0.25">
      <c r="A1" s="275" t="s">
        <v>86</v>
      </c>
    </row>
    <row r="2" spans="1:97" s="274" customFormat="1" x14ac:dyDescent="0.25">
      <c r="A2" s="274" t="s">
        <v>87</v>
      </c>
      <c r="B2" s="274" t="s">
        <v>88</v>
      </c>
    </row>
    <row r="3" spans="1:97" s="274" customFormat="1" x14ac:dyDescent="0.25">
      <c r="A3" s="274" t="s">
        <v>89</v>
      </c>
    </row>
    <row r="4" spans="1:97" s="274" customFormat="1" x14ac:dyDescent="0.25">
      <c r="A4" s="275" t="s">
        <v>90</v>
      </c>
    </row>
    <row r="5" spans="1:97" s="274" customFormat="1" x14ac:dyDescent="0.25"/>
    <row r="6" spans="1:97" x14ac:dyDescent="0.25">
      <c r="A6" s="1" t="s">
        <v>0</v>
      </c>
      <c r="B6" s="1"/>
      <c r="C6" s="2"/>
      <c r="D6" s="3"/>
      <c r="E6" s="2"/>
      <c r="F6" s="3"/>
      <c r="G6" s="2"/>
      <c r="H6" s="3"/>
      <c r="I6" s="2"/>
      <c r="J6" s="3"/>
      <c r="K6" s="2"/>
      <c r="L6" s="3"/>
      <c r="M6" s="2"/>
      <c r="N6" s="3"/>
      <c r="O6" s="2"/>
      <c r="P6" s="3"/>
      <c r="Q6" s="2"/>
      <c r="R6" s="3"/>
      <c r="S6" s="2"/>
      <c r="T6" s="3"/>
      <c r="U6" s="2"/>
      <c r="V6" s="3"/>
      <c r="W6" s="2"/>
      <c r="X6" s="2"/>
      <c r="Y6" s="2"/>
      <c r="Z6" s="2"/>
      <c r="AA6" s="2"/>
      <c r="AB6" s="2"/>
      <c r="AC6" s="2"/>
      <c r="AD6" s="2"/>
      <c r="AE6" s="2"/>
      <c r="AF6" s="2"/>
      <c r="AG6" s="2"/>
      <c r="AH6" s="2"/>
      <c r="AI6" s="2"/>
      <c r="AJ6" s="2"/>
      <c r="AK6" s="2"/>
      <c r="AL6" s="2"/>
    </row>
    <row r="7" spans="1:97" x14ac:dyDescent="0.25">
      <c r="A7" s="4" t="s">
        <v>1</v>
      </c>
      <c r="B7" s="5"/>
      <c r="C7" s="2"/>
      <c r="D7" s="3"/>
      <c r="E7" s="2"/>
      <c r="F7" s="3"/>
      <c r="G7" s="2"/>
      <c r="H7" s="3"/>
      <c r="I7" s="2"/>
      <c r="J7" s="3"/>
      <c r="K7" s="2"/>
      <c r="L7" s="3"/>
      <c r="M7" s="2"/>
      <c r="N7" s="3"/>
      <c r="O7" s="2"/>
      <c r="P7" s="3"/>
      <c r="Q7" s="2"/>
      <c r="R7" s="3"/>
      <c r="S7" s="2"/>
      <c r="T7" s="3"/>
      <c r="U7" s="2"/>
      <c r="V7" s="3"/>
      <c r="W7" s="2"/>
      <c r="X7" s="2"/>
      <c r="Y7" s="2"/>
      <c r="Z7" s="2"/>
      <c r="AA7" s="2"/>
      <c r="AB7" s="2"/>
      <c r="AC7" s="2"/>
      <c r="AD7" s="2"/>
      <c r="AE7" s="2"/>
      <c r="AF7" s="2"/>
      <c r="AG7" s="2"/>
      <c r="AH7" s="2"/>
      <c r="AI7" s="2"/>
      <c r="AJ7" s="2"/>
      <c r="AK7" s="2"/>
      <c r="AL7" s="2"/>
    </row>
    <row r="8" spans="1:97" x14ac:dyDescent="0.25">
      <c r="A8" s="6" t="s">
        <v>2</v>
      </c>
      <c r="B8" s="2"/>
      <c r="C8" s="2"/>
      <c r="D8" s="3"/>
      <c r="E8" s="2"/>
      <c r="F8" s="3"/>
      <c r="G8" s="2"/>
      <c r="H8" s="3"/>
      <c r="I8" s="2"/>
      <c r="J8" s="3"/>
      <c r="K8" s="2"/>
      <c r="L8" s="2"/>
      <c r="M8" s="2"/>
      <c r="N8" s="2"/>
      <c r="O8" s="2"/>
      <c r="P8" s="2"/>
      <c r="Q8" s="2"/>
      <c r="R8" s="2"/>
      <c r="S8" s="2"/>
      <c r="T8" s="2"/>
      <c r="U8" s="2"/>
      <c r="V8" s="2"/>
      <c r="W8" s="2"/>
      <c r="X8" s="2"/>
      <c r="Y8" s="2"/>
      <c r="Z8" s="2"/>
      <c r="AA8" s="2"/>
      <c r="AB8" s="2"/>
      <c r="AC8" s="2"/>
      <c r="AD8" s="2"/>
      <c r="AE8" s="2"/>
      <c r="AF8" s="2"/>
      <c r="AG8" s="2"/>
      <c r="AH8" s="2"/>
      <c r="AI8" s="7"/>
      <c r="AJ8" s="7"/>
      <c r="AK8" s="7"/>
      <c r="AL8" s="7"/>
      <c r="BD8" t="s">
        <v>3</v>
      </c>
    </row>
    <row r="9" spans="1:97" x14ac:dyDescent="0.25">
      <c r="A9" s="8">
        <v>1</v>
      </c>
      <c r="B9" s="8">
        <v>2</v>
      </c>
      <c r="C9" s="8">
        <v>11</v>
      </c>
      <c r="D9" s="8">
        <v>12</v>
      </c>
      <c r="E9" s="8">
        <v>13</v>
      </c>
      <c r="F9" s="8">
        <v>14</v>
      </c>
      <c r="G9" s="8">
        <v>15</v>
      </c>
      <c r="H9" s="8">
        <v>16</v>
      </c>
      <c r="I9" s="8">
        <v>17</v>
      </c>
      <c r="J9" s="8">
        <v>18</v>
      </c>
      <c r="K9" s="9"/>
      <c r="L9" s="8">
        <v>20</v>
      </c>
      <c r="M9" s="8">
        <v>21</v>
      </c>
      <c r="N9" s="8">
        <v>22</v>
      </c>
      <c r="O9" s="8">
        <v>23</v>
      </c>
      <c r="P9" s="8">
        <v>24</v>
      </c>
      <c r="Q9" s="8">
        <v>25</v>
      </c>
      <c r="R9" s="8">
        <v>26</v>
      </c>
      <c r="S9" s="8">
        <v>27</v>
      </c>
      <c r="T9" s="8">
        <v>28</v>
      </c>
      <c r="U9" s="8">
        <v>29</v>
      </c>
      <c r="V9" s="8">
        <v>30</v>
      </c>
      <c r="W9" s="9"/>
      <c r="X9" s="9"/>
      <c r="Y9" s="9"/>
      <c r="Z9" s="9"/>
      <c r="AA9" s="9"/>
      <c r="AB9" s="9"/>
      <c r="AC9" s="9"/>
      <c r="AD9" s="9"/>
      <c r="AE9" s="9"/>
      <c r="AF9" s="9"/>
      <c r="AG9" s="9"/>
      <c r="AH9" s="9"/>
      <c r="AI9" s="7"/>
      <c r="AJ9" s="7"/>
      <c r="AK9" s="7"/>
      <c r="AL9" s="7"/>
    </row>
    <row r="10" spans="1:97" x14ac:dyDescent="0.25">
      <c r="A10" s="9"/>
      <c r="B10" s="9"/>
      <c r="C10" s="9"/>
      <c r="D10" s="10"/>
      <c r="E10" s="9"/>
      <c r="F10" s="10"/>
      <c r="G10" s="9"/>
      <c r="H10" s="10"/>
      <c r="I10" s="9"/>
      <c r="J10" s="10"/>
      <c r="K10" s="9"/>
      <c r="L10" s="10"/>
      <c r="M10" s="9"/>
      <c r="N10" s="10"/>
      <c r="O10" s="9"/>
      <c r="P10" s="10"/>
      <c r="Q10" s="9"/>
      <c r="R10" s="10"/>
      <c r="S10" s="9"/>
      <c r="T10" s="10"/>
      <c r="U10" s="9"/>
      <c r="V10" s="10"/>
      <c r="W10" s="9"/>
      <c r="X10" s="9"/>
      <c r="Y10" s="9"/>
      <c r="Z10" s="9"/>
      <c r="AA10" s="9"/>
      <c r="AB10" s="9"/>
      <c r="AC10" s="9"/>
      <c r="AD10" s="9"/>
      <c r="AE10" s="9"/>
      <c r="AF10" s="9"/>
      <c r="AG10" s="9"/>
      <c r="AH10" s="9"/>
      <c r="AI10" s="7"/>
      <c r="AJ10" s="7"/>
      <c r="AK10" s="7"/>
      <c r="AL10" s="7"/>
    </row>
    <row r="11" spans="1:97" x14ac:dyDescent="0.25">
      <c r="A11" s="11"/>
      <c r="B11" s="11"/>
      <c r="C11" s="255" t="s">
        <v>4</v>
      </c>
      <c r="D11" s="256"/>
      <c r="E11" s="256"/>
      <c r="F11" s="256"/>
      <c r="G11" s="256"/>
      <c r="H11" s="256"/>
      <c r="I11" s="256"/>
      <c r="J11" s="256"/>
      <c r="K11" s="256"/>
      <c r="L11" s="257"/>
      <c r="M11" s="255" t="s">
        <v>5</v>
      </c>
      <c r="N11" s="256"/>
      <c r="O11" s="256"/>
      <c r="P11" s="256"/>
      <c r="Q11" s="256"/>
      <c r="R11" s="256"/>
      <c r="S11" s="256"/>
      <c r="T11" s="256"/>
      <c r="U11" s="256"/>
      <c r="V11" s="257"/>
      <c r="W11" s="261" t="s">
        <v>6</v>
      </c>
      <c r="X11" s="262"/>
      <c r="Y11" s="262"/>
      <c r="Z11" s="262"/>
      <c r="AA11" s="262"/>
      <c r="AB11" s="262"/>
      <c r="AC11" s="262"/>
      <c r="AD11" s="262"/>
      <c r="AE11" s="262"/>
      <c r="AF11" s="262"/>
      <c r="AG11" s="262"/>
      <c r="AH11" s="263"/>
      <c r="AI11" s="12"/>
      <c r="AJ11" s="12"/>
      <c r="AK11" s="12"/>
      <c r="AL11" s="12"/>
      <c r="BC11" s="13"/>
      <c r="BD11" s="11"/>
      <c r="BE11" s="11"/>
      <c r="BF11" s="13"/>
      <c r="BG11" s="13"/>
      <c r="BH11" s="13"/>
      <c r="BI11" s="13"/>
      <c r="BJ11" s="14"/>
      <c r="BK11" s="14"/>
      <c r="BL11" s="14"/>
      <c r="BM11" s="15"/>
      <c r="BN11" s="16" t="s">
        <v>4</v>
      </c>
      <c r="BO11" s="17"/>
      <c r="BP11" s="17"/>
      <c r="BQ11" s="17"/>
      <c r="BR11" s="17"/>
      <c r="BS11" s="17"/>
      <c r="BT11" s="17"/>
      <c r="BU11" s="17"/>
      <c r="BV11" s="17"/>
      <c r="BW11" s="18"/>
      <c r="BX11" s="16" t="s">
        <v>5</v>
      </c>
      <c r="BY11" s="17"/>
      <c r="BZ11" s="17"/>
      <c r="CA11" s="17"/>
      <c r="CB11" s="17"/>
      <c r="CC11" s="17"/>
      <c r="CD11" s="17"/>
      <c r="CE11" s="17"/>
      <c r="CF11" s="17"/>
      <c r="CG11" s="18"/>
      <c r="CH11" s="19" t="s">
        <v>6</v>
      </c>
      <c r="CI11" s="20"/>
      <c r="CJ11" s="20"/>
      <c r="CK11" s="20"/>
      <c r="CL11" s="20"/>
      <c r="CM11" s="20"/>
      <c r="CN11" s="20"/>
      <c r="CO11" s="20"/>
      <c r="CP11" s="20"/>
      <c r="CQ11" s="20"/>
      <c r="CR11" s="20"/>
      <c r="CS11" s="21"/>
    </row>
    <row r="12" spans="1:97" ht="12.75" customHeight="1" x14ac:dyDescent="0.25">
      <c r="A12" s="22"/>
      <c r="B12" s="22"/>
      <c r="C12" s="264" t="s">
        <v>7</v>
      </c>
      <c r="D12" s="265"/>
      <c r="E12" s="268" t="s">
        <v>8</v>
      </c>
      <c r="F12" s="269"/>
      <c r="G12" s="269"/>
      <c r="H12" s="269"/>
      <c r="I12" s="269"/>
      <c r="J12" s="270"/>
      <c r="K12" s="264" t="s">
        <v>9</v>
      </c>
      <c r="L12" s="265"/>
      <c r="M12" s="264" t="s">
        <v>7</v>
      </c>
      <c r="N12" s="271"/>
      <c r="O12" s="268" t="s">
        <v>8</v>
      </c>
      <c r="P12" s="269"/>
      <c r="Q12" s="269"/>
      <c r="R12" s="269"/>
      <c r="S12" s="269"/>
      <c r="T12" s="270"/>
      <c r="U12" s="264" t="s">
        <v>9</v>
      </c>
      <c r="V12" s="271"/>
      <c r="W12" s="273" t="s">
        <v>4</v>
      </c>
      <c r="X12" s="256"/>
      <c r="Y12" s="256"/>
      <c r="Z12" s="256"/>
      <c r="AA12" s="256"/>
      <c r="AB12" s="257"/>
      <c r="AC12" s="255" t="s">
        <v>5</v>
      </c>
      <c r="AD12" s="256"/>
      <c r="AE12" s="256"/>
      <c r="AF12" s="256"/>
      <c r="AG12" s="256"/>
      <c r="AH12" s="257"/>
      <c r="AI12" s="7"/>
      <c r="AJ12" s="7"/>
      <c r="AK12" s="7"/>
      <c r="AL12" s="7"/>
      <c r="BD12" s="22"/>
      <c r="BE12" s="22"/>
      <c r="BF12" s="23"/>
      <c r="BG12" s="23"/>
      <c r="BH12" s="23"/>
      <c r="BI12" s="24"/>
      <c r="BJ12" s="24"/>
      <c r="BK12" s="24"/>
      <c r="BL12" s="24"/>
      <c r="BM12" s="23"/>
      <c r="BN12" s="25" t="s">
        <v>7</v>
      </c>
      <c r="BO12" s="26"/>
      <c r="BP12" s="27" t="s">
        <v>8</v>
      </c>
      <c r="BQ12" s="28"/>
      <c r="BR12" s="28"/>
      <c r="BS12" s="28"/>
      <c r="BT12" s="28"/>
      <c r="BU12" s="29"/>
      <c r="BV12" s="30" t="s">
        <v>9</v>
      </c>
      <c r="BW12" s="31"/>
      <c r="BX12" s="25" t="s">
        <v>7</v>
      </c>
      <c r="BY12" s="32"/>
      <c r="BZ12" s="27" t="s">
        <v>8</v>
      </c>
      <c r="CA12" s="28"/>
      <c r="CB12" s="28"/>
      <c r="CC12" s="28"/>
      <c r="CD12" s="28"/>
      <c r="CE12" s="29"/>
      <c r="CF12" s="30" t="s">
        <v>9</v>
      </c>
      <c r="CG12" s="33"/>
      <c r="CH12" s="34" t="s">
        <v>4</v>
      </c>
      <c r="CI12" s="17"/>
      <c r="CJ12" s="17"/>
      <c r="CK12" s="17"/>
      <c r="CL12" s="17"/>
      <c r="CM12" s="18"/>
      <c r="CN12" s="16" t="s">
        <v>5</v>
      </c>
      <c r="CO12" s="17"/>
      <c r="CP12" s="17"/>
      <c r="CQ12" s="17"/>
      <c r="CR12" s="17"/>
      <c r="CS12" s="18"/>
    </row>
    <row r="13" spans="1:97" ht="52.5" customHeight="1" x14ac:dyDescent="0.25">
      <c r="A13" s="35"/>
      <c r="B13" s="35"/>
      <c r="C13" s="266"/>
      <c r="D13" s="267"/>
      <c r="E13" s="258" t="s">
        <v>10</v>
      </c>
      <c r="F13" s="259"/>
      <c r="G13" s="251" t="s">
        <v>11</v>
      </c>
      <c r="H13" s="252"/>
      <c r="I13" s="258" t="s">
        <v>12</v>
      </c>
      <c r="J13" s="259"/>
      <c r="K13" s="266"/>
      <c r="L13" s="267"/>
      <c r="M13" s="266"/>
      <c r="N13" s="272"/>
      <c r="O13" s="258" t="s">
        <v>10</v>
      </c>
      <c r="P13" s="259"/>
      <c r="Q13" s="251" t="s">
        <v>11</v>
      </c>
      <c r="R13" s="252"/>
      <c r="S13" s="258" t="s">
        <v>12</v>
      </c>
      <c r="T13" s="259"/>
      <c r="U13" s="266"/>
      <c r="V13" s="272"/>
      <c r="W13" s="260" t="s">
        <v>7</v>
      </c>
      <c r="X13" s="252"/>
      <c r="Y13" s="251" t="s">
        <v>13</v>
      </c>
      <c r="Z13" s="252"/>
      <c r="AA13" s="251" t="s">
        <v>14</v>
      </c>
      <c r="AB13" s="252"/>
      <c r="AC13" s="251" t="s">
        <v>7</v>
      </c>
      <c r="AD13" s="252"/>
      <c r="AE13" s="251" t="s">
        <v>13</v>
      </c>
      <c r="AF13" s="252"/>
      <c r="AG13" s="251" t="s">
        <v>9</v>
      </c>
      <c r="AH13" s="252"/>
      <c r="AI13" s="7"/>
      <c r="AJ13" s="7"/>
      <c r="AK13" s="14"/>
      <c r="AL13" s="36"/>
      <c r="AM13" s="37"/>
      <c r="AN13" s="37"/>
      <c r="AO13" s="37"/>
      <c r="BD13" s="35"/>
      <c r="BE13" s="35"/>
      <c r="BF13" s="38"/>
      <c r="BG13" s="38"/>
      <c r="BH13" s="38"/>
      <c r="BI13" s="39"/>
      <c r="BJ13" s="39"/>
      <c r="BK13" s="39"/>
      <c r="BL13" s="39"/>
      <c r="BM13" s="38"/>
      <c r="BN13" s="40"/>
      <c r="BO13" s="41"/>
      <c r="BP13" s="42" t="s">
        <v>10</v>
      </c>
      <c r="BQ13" s="43"/>
      <c r="BR13" s="44" t="s">
        <v>11</v>
      </c>
      <c r="BS13" s="45"/>
      <c r="BT13" s="42" t="s">
        <v>12</v>
      </c>
      <c r="BU13" s="43"/>
      <c r="BV13" s="46"/>
      <c r="BW13" s="47"/>
      <c r="BX13" s="40"/>
      <c r="BY13" s="48"/>
      <c r="BZ13" s="42" t="s">
        <v>10</v>
      </c>
      <c r="CA13" s="43"/>
      <c r="CB13" s="44" t="s">
        <v>11</v>
      </c>
      <c r="CC13" s="45"/>
      <c r="CD13" s="42" t="s">
        <v>12</v>
      </c>
      <c r="CE13" s="43"/>
      <c r="CF13" s="46"/>
      <c r="CG13" s="49"/>
      <c r="CH13" s="50" t="s">
        <v>7</v>
      </c>
      <c r="CI13" s="45"/>
      <c r="CJ13" s="44" t="s">
        <v>13</v>
      </c>
      <c r="CK13" s="45"/>
      <c r="CL13" s="51" t="s">
        <v>14</v>
      </c>
      <c r="CM13" s="52"/>
      <c r="CN13" s="44" t="s">
        <v>7</v>
      </c>
      <c r="CO13" s="45"/>
      <c r="CP13" s="44" t="s">
        <v>13</v>
      </c>
      <c r="CQ13" s="45"/>
      <c r="CR13" s="51" t="s">
        <v>9</v>
      </c>
      <c r="CS13" s="52"/>
    </row>
    <row r="14" spans="1:97" x14ac:dyDescent="0.25">
      <c r="A14" s="35"/>
      <c r="B14" s="35"/>
      <c r="C14" s="253">
        <v>1</v>
      </c>
      <c r="D14" s="254"/>
      <c r="E14" s="247">
        <v>2</v>
      </c>
      <c r="F14" s="248"/>
      <c r="G14" s="247">
        <v>3</v>
      </c>
      <c r="H14" s="248"/>
      <c r="I14" s="247">
        <v>4</v>
      </c>
      <c r="J14" s="248"/>
      <c r="K14" s="247">
        <v>5</v>
      </c>
      <c r="L14" s="248"/>
      <c r="M14" s="247">
        <v>6</v>
      </c>
      <c r="N14" s="248"/>
      <c r="O14" s="247">
        <v>7</v>
      </c>
      <c r="P14" s="248"/>
      <c r="Q14" s="247">
        <v>8</v>
      </c>
      <c r="R14" s="248"/>
      <c r="S14" s="247">
        <v>9</v>
      </c>
      <c r="T14" s="248"/>
      <c r="U14" s="247">
        <v>10</v>
      </c>
      <c r="V14" s="248"/>
      <c r="W14" s="250">
        <v>11</v>
      </c>
      <c r="X14" s="248"/>
      <c r="Y14" s="247">
        <v>12</v>
      </c>
      <c r="Z14" s="248"/>
      <c r="AA14" s="247">
        <v>13</v>
      </c>
      <c r="AB14" s="248"/>
      <c r="AC14" s="247">
        <v>14</v>
      </c>
      <c r="AD14" s="248"/>
      <c r="AE14" s="247">
        <v>15</v>
      </c>
      <c r="AF14" s="248"/>
      <c r="AG14" s="247">
        <v>16</v>
      </c>
      <c r="AH14" s="248"/>
      <c r="AK14" s="13"/>
      <c r="AL14" s="37"/>
      <c r="AM14" s="37"/>
      <c r="AN14" s="37"/>
      <c r="AO14" s="37"/>
      <c r="BD14" s="35"/>
      <c r="BE14" s="35"/>
      <c r="BF14" s="38"/>
      <c r="BG14" s="38"/>
      <c r="BH14" s="38"/>
      <c r="BI14" s="39"/>
      <c r="BJ14" s="39"/>
      <c r="BK14" s="39"/>
      <c r="BL14" s="39"/>
      <c r="BM14" s="38" t="s">
        <v>15</v>
      </c>
      <c r="BN14" s="53">
        <v>1</v>
      </c>
      <c r="BO14" s="54"/>
      <c r="BP14" s="55">
        <v>2</v>
      </c>
      <c r="BQ14" s="56"/>
      <c r="BR14" s="55">
        <v>3</v>
      </c>
      <c r="BS14" s="56"/>
      <c r="BT14" s="55">
        <v>4</v>
      </c>
      <c r="BU14" s="56"/>
      <c r="BV14" s="55">
        <v>5</v>
      </c>
      <c r="BW14" s="56"/>
      <c r="BX14" s="55">
        <v>6</v>
      </c>
      <c r="BY14" s="56"/>
      <c r="BZ14" s="55">
        <v>7</v>
      </c>
      <c r="CA14" s="56"/>
      <c r="CB14" s="55">
        <v>8</v>
      </c>
      <c r="CC14" s="56"/>
      <c r="CD14" s="55">
        <v>9</v>
      </c>
      <c r="CE14" s="56"/>
      <c r="CF14" s="55">
        <v>10</v>
      </c>
      <c r="CG14" s="56"/>
      <c r="CH14" s="57">
        <v>11</v>
      </c>
      <c r="CI14" s="56"/>
      <c r="CJ14" s="55">
        <v>12</v>
      </c>
      <c r="CK14" s="56"/>
      <c r="CL14" s="55">
        <v>13</v>
      </c>
      <c r="CM14" s="56"/>
      <c r="CN14" s="55">
        <v>14</v>
      </c>
      <c r="CO14" s="56"/>
      <c r="CP14" s="55">
        <v>15</v>
      </c>
      <c r="CQ14" s="56"/>
      <c r="CR14" s="55">
        <v>16</v>
      </c>
      <c r="CS14" s="56"/>
    </row>
    <row r="15" spans="1:97" x14ac:dyDescent="0.25">
      <c r="A15" s="58" t="s">
        <v>16</v>
      </c>
      <c r="B15" s="59"/>
      <c r="C15" s="60"/>
      <c r="D15" s="61"/>
      <c r="E15" s="60"/>
      <c r="F15" s="61"/>
      <c r="G15" s="60"/>
      <c r="H15" s="61"/>
      <c r="I15" s="60"/>
      <c r="J15" s="61"/>
      <c r="K15" s="60"/>
      <c r="L15" s="61"/>
      <c r="M15" s="60"/>
      <c r="N15" s="61"/>
      <c r="O15" s="60"/>
      <c r="P15" s="61"/>
      <c r="Q15" s="60"/>
      <c r="R15" s="61"/>
      <c r="S15" s="60"/>
      <c r="T15" s="61"/>
      <c r="U15" s="60"/>
      <c r="V15" s="62"/>
      <c r="W15" s="63"/>
      <c r="X15" s="64"/>
      <c r="Y15" s="65"/>
      <c r="Z15" s="64"/>
      <c r="AA15" s="65"/>
      <c r="AB15" s="64"/>
      <c r="AC15" s="65"/>
      <c r="AD15" s="64"/>
      <c r="AE15" s="65"/>
      <c r="AF15" s="64"/>
      <c r="AG15" s="65"/>
      <c r="AH15" s="64"/>
      <c r="AK15" s="13"/>
      <c r="AL15" s="37"/>
      <c r="AM15" s="37"/>
      <c r="AN15" s="37"/>
      <c r="AO15" s="37"/>
      <c r="BD15" s="58" t="s">
        <v>16</v>
      </c>
      <c r="BE15" s="59"/>
      <c r="BF15" s="66" t="s">
        <v>17</v>
      </c>
      <c r="BG15" s="67" t="s">
        <v>18</v>
      </c>
      <c r="BH15" s="67" t="s">
        <v>19</v>
      </c>
      <c r="BI15" s="68" t="s">
        <v>20</v>
      </c>
      <c r="BJ15" s="68"/>
      <c r="BK15" s="68"/>
      <c r="BL15" s="68"/>
      <c r="BM15" s="69"/>
      <c r="BN15" s="60"/>
      <c r="BO15" s="61"/>
      <c r="BP15" s="60"/>
      <c r="BQ15" s="61"/>
      <c r="BR15" s="60"/>
      <c r="BS15" s="61"/>
      <c r="BT15" s="60"/>
      <c r="BU15" s="61"/>
      <c r="BV15" s="60"/>
      <c r="BW15" s="61"/>
      <c r="BX15" s="60"/>
      <c r="BY15" s="61"/>
      <c r="BZ15" s="60"/>
      <c r="CA15" s="61"/>
      <c r="CB15" s="60"/>
      <c r="CC15" s="61"/>
      <c r="CD15" s="60"/>
      <c r="CE15" s="61"/>
      <c r="CF15" s="60"/>
      <c r="CG15" s="62"/>
      <c r="CH15" s="63"/>
      <c r="CI15" s="64"/>
      <c r="CJ15" s="65"/>
      <c r="CK15" s="64"/>
      <c r="CL15" s="65"/>
      <c r="CM15" s="64"/>
      <c r="CN15" s="65"/>
      <c r="CO15" s="64"/>
      <c r="CP15" s="65"/>
      <c r="CQ15" s="64"/>
      <c r="CR15" s="65"/>
      <c r="CS15" s="64"/>
    </row>
    <row r="16" spans="1:97" x14ac:dyDescent="0.25">
      <c r="A16" s="70" t="s">
        <v>21</v>
      </c>
      <c r="B16" s="71"/>
      <c r="C16" s="72">
        <v>23.38935</v>
      </c>
      <c r="D16" s="73"/>
      <c r="E16" s="72">
        <v>24.348649999999999</v>
      </c>
      <c r="F16" s="73"/>
      <c r="G16" s="72">
        <v>24.348649999999999</v>
      </c>
      <c r="H16" s="73"/>
      <c r="I16" s="74"/>
      <c r="J16" s="73" t="s">
        <v>22</v>
      </c>
      <c r="K16" s="72">
        <v>23.61298</v>
      </c>
      <c r="L16" s="73"/>
      <c r="M16" s="72">
        <v>21.422270000000001</v>
      </c>
      <c r="N16" s="73"/>
      <c r="O16" s="72">
        <v>23.922499999999999</v>
      </c>
      <c r="P16" s="73"/>
      <c r="Q16" s="72">
        <v>23.922499999999999</v>
      </c>
      <c r="R16" s="73"/>
      <c r="S16" s="74"/>
      <c r="T16" s="73" t="s">
        <v>22</v>
      </c>
      <c r="U16" s="72">
        <v>22.199079999999999</v>
      </c>
      <c r="V16" s="75"/>
      <c r="W16" s="76">
        <v>97.479410000000001</v>
      </c>
      <c r="X16" s="73"/>
      <c r="Y16" s="72"/>
      <c r="Z16" s="73" t="s">
        <v>23</v>
      </c>
      <c r="AA16" s="72">
        <v>98.303759999999997</v>
      </c>
      <c r="AB16" s="73"/>
      <c r="AC16" s="72">
        <v>87.483800000000002</v>
      </c>
      <c r="AD16" s="73"/>
      <c r="AE16" s="72"/>
      <c r="AF16" s="73" t="s">
        <v>23</v>
      </c>
      <c r="AG16" s="72">
        <v>89.28689</v>
      </c>
      <c r="AH16" s="73"/>
      <c r="AI16" s="77"/>
      <c r="AJ16" s="78"/>
      <c r="AK16" s="79"/>
      <c r="AL16" s="37"/>
      <c r="AM16" s="77"/>
      <c r="AN16" s="37"/>
      <c r="AO16" t="s">
        <v>24</v>
      </c>
      <c r="AQ16" t="s">
        <v>24</v>
      </c>
      <c r="AU16" t="s">
        <v>24</v>
      </c>
      <c r="AW16" t="s">
        <v>24</v>
      </c>
      <c r="AY16" t="s">
        <v>24</v>
      </c>
      <c r="BC16" t="s">
        <v>24</v>
      </c>
      <c r="BD16" s="80" t="s">
        <v>21</v>
      </c>
      <c r="BE16" s="81"/>
      <c r="BF16" s="81">
        <v>2017</v>
      </c>
      <c r="BG16" s="81">
        <v>1</v>
      </c>
      <c r="BH16" s="81">
        <v>0</v>
      </c>
      <c r="BI16" s="82">
        <v>1</v>
      </c>
      <c r="BJ16" s="83"/>
      <c r="BK16" s="83"/>
      <c r="BL16" s="83"/>
      <c r="BM16" s="84" t="s">
        <v>21</v>
      </c>
      <c r="BN16" s="85">
        <v>23.38935</v>
      </c>
      <c r="BO16" s="86"/>
      <c r="BP16" s="85">
        <v>24.348649999999999</v>
      </c>
      <c r="BQ16" s="86"/>
      <c r="BR16" s="85">
        <v>24.348649999999999</v>
      </c>
      <c r="BS16" s="86"/>
      <c r="BT16" s="87"/>
      <c r="BU16" s="86" t="s">
        <v>22</v>
      </c>
      <c r="BV16" s="85">
        <v>23.61298</v>
      </c>
      <c r="BW16" s="86"/>
      <c r="BX16" s="85">
        <v>21.422270000000001</v>
      </c>
      <c r="BY16" s="86"/>
      <c r="BZ16" s="85">
        <v>23.922499999999999</v>
      </c>
      <c r="CA16" s="86"/>
      <c r="CB16" s="85">
        <v>23.922499999999999</v>
      </c>
      <c r="CC16" s="86"/>
      <c r="CD16" s="87"/>
      <c r="CE16" s="86" t="s">
        <v>22</v>
      </c>
      <c r="CF16" s="85">
        <v>22.199079999999999</v>
      </c>
      <c r="CG16" s="88"/>
      <c r="CH16" s="89">
        <v>97.479410000000001</v>
      </c>
      <c r="CI16" s="86"/>
      <c r="CJ16" s="85"/>
      <c r="CK16" s="86" t="s">
        <v>23</v>
      </c>
      <c r="CL16" s="85">
        <v>98.303759999999997</v>
      </c>
      <c r="CM16" s="86"/>
      <c r="CN16" s="85">
        <v>87.483800000000002</v>
      </c>
      <c r="CO16" s="86"/>
      <c r="CP16" s="85"/>
      <c r="CQ16" s="86" t="s">
        <v>23</v>
      </c>
      <c r="CR16" s="85">
        <v>89.28689</v>
      </c>
      <c r="CS16" s="86"/>
    </row>
    <row r="17" spans="1:97" x14ac:dyDescent="0.25">
      <c r="A17" s="90" t="s">
        <v>25</v>
      </c>
      <c r="B17" s="91"/>
      <c r="C17" s="72">
        <v>18.411570000000001</v>
      </c>
      <c r="D17" s="73"/>
      <c r="E17" s="72">
        <v>19.01191</v>
      </c>
      <c r="F17" s="73"/>
      <c r="G17" s="72"/>
      <c r="H17" s="92" t="s">
        <v>26</v>
      </c>
      <c r="I17" s="72"/>
      <c r="J17" s="92" t="s">
        <v>26</v>
      </c>
      <c r="K17" s="72">
        <v>18.448129999999999</v>
      </c>
      <c r="L17" s="73"/>
      <c r="M17" s="72">
        <v>21.14997</v>
      </c>
      <c r="N17" s="73"/>
      <c r="O17" s="72">
        <v>20.955970000000001</v>
      </c>
      <c r="P17" s="92"/>
      <c r="Q17" s="72"/>
      <c r="R17" s="92" t="s">
        <v>27</v>
      </c>
      <c r="S17" s="72"/>
      <c r="T17" s="92" t="s">
        <v>27</v>
      </c>
      <c r="U17" s="72">
        <v>21.130289999999999</v>
      </c>
      <c r="V17" s="75"/>
      <c r="W17" s="76">
        <v>91.901349999999994</v>
      </c>
      <c r="X17" s="73"/>
      <c r="Y17" s="72">
        <v>91.667159999999996</v>
      </c>
      <c r="Z17" s="92"/>
      <c r="AA17" s="72">
        <v>91.936610000000002</v>
      </c>
      <c r="AB17" s="73"/>
      <c r="AC17" s="72">
        <v>87.706410000000005</v>
      </c>
      <c r="AD17" s="73"/>
      <c r="AE17" s="72">
        <v>84.514759999999995</v>
      </c>
      <c r="AF17" s="73"/>
      <c r="AG17" s="72">
        <v>87.435469999999995</v>
      </c>
      <c r="AH17" s="73"/>
      <c r="AI17" s="77"/>
      <c r="AK17" s="79"/>
      <c r="AL17" s="37"/>
      <c r="AM17" s="77"/>
      <c r="AN17" s="37"/>
      <c r="AO17" t="s">
        <v>24</v>
      </c>
      <c r="AQ17" t="s">
        <v>24</v>
      </c>
      <c r="AU17" t="s">
        <v>24</v>
      </c>
      <c r="AW17" t="s">
        <v>24</v>
      </c>
      <c r="AY17" t="s">
        <v>24</v>
      </c>
      <c r="BC17" t="s">
        <v>24</v>
      </c>
      <c r="BD17" s="93" t="s">
        <v>25</v>
      </c>
      <c r="BE17" s="94"/>
      <c r="BF17" s="81">
        <v>2017</v>
      </c>
      <c r="BG17" s="81">
        <v>1</v>
      </c>
      <c r="BH17" s="81">
        <v>1</v>
      </c>
      <c r="BI17" s="82">
        <v>0</v>
      </c>
      <c r="BJ17" s="83"/>
      <c r="BK17" s="83"/>
      <c r="BL17" s="83"/>
      <c r="BM17" s="84" t="s">
        <v>25</v>
      </c>
      <c r="BN17" s="85">
        <v>18.411570000000001</v>
      </c>
      <c r="BO17" s="86"/>
      <c r="BP17" s="85">
        <v>19.01191</v>
      </c>
      <c r="BQ17" s="86"/>
      <c r="BR17" s="85"/>
      <c r="BS17" s="95" t="s">
        <v>26</v>
      </c>
      <c r="BT17" s="85"/>
      <c r="BU17" s="95" t="s">
        <v>26</v>
      </c>
      <c r="BV17" s="85">
        <v>18.448129999999999</v>
      </c>
      <c r="BW17" s="86"/>
      <c r="BX17" s="85">
        <v>21.14997</v>
      </c>
      <c r="BY17" s="86"/>
      <c r="BZ17" s="85">
        <v>20.955970000000001</v>
      </c>
      <c r="CA17" s="95"/>
      <c r="CB17" s="85"/>
      <c r="CC17" s="95" t="s">
        <v>27</v>
      </c>
      <c r="CD17" s="85"/>
      <c r="CE17" s="95" t="s">
        <v>27</v>
      </c>
      <c r="CF17" s="85">
        <v>21.130289999999999</v>
      </c>
      <c r="CG17" s="88"/>
      <c r="CH17" s="89">
        <v>91.901349999999994</v>
      </c>
      <c r="CI17" s="86"/>
      <c r="CJ17" s="85">
        <v>91.667159999999996</v>
      </c>
      <c r="CK17" s="95"/>
      <c r="CL17" s="85">
        <v>91.936610000000002</v>
      </c>
      <c r="CM17" s="86"/>
      <c r="CN17" s="85">
        <v>87.706410000000005</v>
      </c>
      <c r="CO17" s="86"/>
      <c r="CP17" s="85">
        <v>84.514759999999995</v>
      </c>
      <c r="CQ17" s="86"/>
      <c r="CR17" s="85">
        <v>87.435469999999995</v>
      </c>
      <c r="CS17" s="86"/>
    </row>
    <row r="18" spans="1:97" x14ac:dyDescent="0.25">
      <c r="A18" s="96" t="s">
        <v>28</v>
      </c>
      <c r="B18" s="97"/>
      <c r="C18" s="98"/>
      <c r="D18" s="99" t="s">
        <v>23</v>
      </c>
      <c r="E18" s="98"/>
      <c r="F18" s="100" t="s">
        <v>23</v>
      </c>
      <c r="G18" s="98"/>
      <c r="H18" s="100" t="s">
        <v>23</v>
      </c>
      <c r="I18" s="98"/>
      <c r="J18" s="101" t="s">
        <v>23</v>
      </c>
      <c r="K18" s="102"/>
      <c r="L18" s="9" t="s">
        <v>23</v>
      </c>
      <c r="M18" s="98"/>
      <c r="N18" s="99" t="s">
        <v>23</v>
      </c>
      <c r="O18" s="98"/>
      <c r="P18" s="100" t="s">
        <v>23</v>
      </c>
      <c r="Q18" s="98"/>
      <c r="R18" s="100" t="s">
        <v>23</v>
      </c>
      <c r="S18" s="98"/>
      <c r="T18" s="99" t="s">
        <v>23</v>
      </c>
      <c r="U18" s="98"/>
      <c r="V18" s="103" t="s">
        <v>23</v>
      </c>
      <c r="W18" s="104"/>
      <c r="X18" s="99" t="s">
        <v>23</v>
      </c>
      <c r="Y18" s="98"/>
      <c r="Z18" s="99" t="s">
        <v>23</v>
      </c>
      <c r="AA18" s="98"/>
      <c r="AB18" s="99" t="s">
        <v>23</v>
      </c>
      <c r="AC18" s="98"/>
      <c r="AD18" s="99" t="s">
        <v>23</v>
      </c>
      <c r="AE18" s="98"/>
      <c r="AF18" s="99" t="s">
        <v>23</v>
      </c>
      <c r="AG18" s="98"/>
      <c r="AH18" s="99" t="s">
        <v>23</v>
      </c>
      <c r="AI18" s="77"/>
      <c r="AK18" s="79"/>
      <c r="AL18" s="37"/>
      <c r="AM18" s="77"/>
      <c r="AN18" s="37"/>
      <c r="AO18" t="s">
        <v>24</v>
      </c>
      <c r="AQ18" t="s">
        <v>24</v>
      </c>
      <c r="AU18" t="s">
        <v>24</v>
      </c>
      <c r="AW18" t="s">
        <v>24</v>
      </c>
      <c r="AY18" t="s">
        <v>24</v>
      </c>
      <c r="BC18" t="s">
        <v>24</v>
      </c>
      <c r="BD18" s="96" t="s">
        <v>28</v>
      </c>
      <c r="BE18" s="105"/>
      <c r="BF18" s="106">
        <v>2017</v>
      </c>
      <c r="BG18" s="106">
        <v>1</v>
      </c>
      <c r="BH18" s="107">
        <v>1</v>
      </c>
      <c r="BI18" s="108">
        <v>0</v>
      </c>
      <c r="BJ18" s="109"/>
      <c r="BK18" s="109"/>
      <c r="BL18" s="109"/>
      <c r="BM18" s="110" t="s">
        <v>28</v>
      </c>
      <c r="BN18" s="111"/>
      <c r="BO18" s="112" t="s">
        <v>23</v>
      </c>
      <c r="BP18" s="111"/>
      <c r="BQ18" s="113" t="s">
        <v>23</v>
      </c>
      <c r="BR18" s="111"/>
      <c r="BS18" s="113" t="s">
        <v>23</v>
      </c>
      <c r="BT18" s="111"/>
      <c r="BU18" s="114" t="s">
        <v>23</v>
      </c>
      <c r="BV18" s="115"/>
      <c r="BW18" s="116" t="s">
        <v>23</v>
      </c>
      <c r="BX18" s="111"/>
      <c r="BY18" s="112" t="s">
        <v>23</v>
      </c>
      <c r="BZ18" s="111"/>
      <c r="CA18" s="113" t="s">
        <v>23</v>
      </c>
      <c r="CB18" s="111"/>
      <c r="CC18" s="113" t="s">
        <v>23</v>
      </c>
      <c r="CD18" s="111"/>
      <c r="CE18" s="112" t="s">
        <v>23</v>
      </c>
      <c r="CF18" s="111"/>
      <c r="CG18" s="117" t="s">
        <v>23</v>
      </c>
      <c r="CH18" s="118"/>
      <c r="CI18" s="112" t="s">
        <v>23</v>
      </c>
      <c r="CJ18" s="111"/>
      <c r="CK18" s="112" t="s">
        <v>23</v>
      </c>
      <c r="CL18" s="111"/>
      <c r="CM18" s="112" t="s">
        <v>23</v>
      </c>
      <c r="CN18" s="111"/>
      <c r="CO18" s="112" t="s">
        <v>23</v>
      </c>
      <c r="CP18" s="111"/>
      <c r="CQ18" s="112" t="s">
        <v>23</v>
      </c>
      <c r="CR18" s="111"/>
      <c r="CS18" s="112" t="s">
        <v>23</v>
      </c>
    </row>
    <row r="19" spans="1:97" x14ac:dyDescent="0.25">
      <c r="A19" s="96" t="s">
        <v>29</v>
      </c>
      <c r="B19" s="119"/>
      <c r="C19" s="120"/>
      <c r="D19" s="99" t="s">
        <v>23</v>
      </c>
      <c r="E19" s="120"/>
      <c r="F19" s="99" t="s">
        <v>23</v>
      </c>
      <c r="G19" s="120"/>
      <c r="H19" s="99" t="s">
        <v>23</v>
      </c>
      <c r="I19" s="120"/>
      <c r="J19" s="99" t="s">
        <v>23</v>
      </c>
      <c r="K19" s="120"/>
      <c r="L19" s="99" t="s">
        <v>23</v>
      </c>
      <c r="M19" s="120"/>
      <c r="N19" s="99" t="s">
        <v>23</v>
      </c>
      <c r="O19" s="120"/>
      <c r="P19" s="99" t="s">
        <v>23</v>
      </c>
      <c r="Q19" s="120"/>
      <c r="R19" s="99" t="s">
        <v>23</v>
      </c>
      <c r="S19" s="120"/>
      <c r="T19" s="99" t="s">
        <v>23</v>
      </c>
      <c r="U19" s="120"/>
      <c r="V19" s="103" t="s">
        <v>23</v>
      </c>
      <c r="W19" s="104"/>
      <c r="X19" s="99" t="s">
        <v>23</v>
      </c>
      <c r="Y19" s="98"/>
      <c r="Z19" s="99" t="s">
        <v>23</v>
      </c>
      <c r="AA19" s="120"/>
      <c r="AB19" s="99" t="s">
        <v>23</v>
      </c>
      <c r="AC19" s="98"/>
      <c r="AD19" s="99" t="s">
        <v>23</v>
      </c>
      <c r="AE19" s="98"/>
      <c r="AF19" s="99" t="s">
        <v>23</v>
      </c>
      <c r="AG19" s="98"/>
      <c r="AH19" s="99" t="s">
        <v>23</v>
      </c>
      <c r="AI19" s="77"/>
      <c r="AK19" s="121"/>
      <c r="AL19" s="37"/>
      <c r="AM19" s="77"/>
      <c r="AN19" s="37"/>
      <c r="AO19" t="s">
        <v>24</v>
      </c>
      <c r="AQ19" t="s">
        <v>24</v>
      </c>
      <c r="AU19" t="s">
        <v>24</v>
      </c>
      <c r="AW19" t="s">
        <v>24</v>
      </c>
      <c r="AY19" t="s">
        <v>24</v>
      </c>
      <c r="BC19" t="s">
        <v>24</v>
      </c>
      <c r="BD19" s="96" t="s">
        <v>29</v>
      </c>
      <c r="BE19" s="119"/>
      <c r="BF19" s="122">
        <v>2017</v>
      </c>
      <c r="BG19" s="123">
        <v>1</v>
      </c>
      <c r="BH19" s="124">
        <v>0</v>
      </c>
      <c r="BI19" s="125">
        <v>1</v>
      </c>
      <c r="BJ19" s="126"/>
      <c r="BK19" s="126"/>
      <c r="BL19" s="126"/>
      <c r="BM19" s="127" t="s">
        <v>29</v>
      </c>
      <c r="BN19" s="120"/>
      <c r="BO19" s="99" t="s">
        <v>23</v>
      </c>
      <c r="BP19" s="120"/>
      <c r="BQ19" s="99" t="s">
        <v>23</v>
      </c>
      <c r="BR19" s="120"/>
      <c r="BS19" s="99" t="s">
        <v>23</v>
      </c>
      <c r="BT19" s="120"/>
      <c r="BU19" s="99" t="s">
        <v>23</v>
      </c>
      <c r="BV19" s="120"/>
      <c r="BW19" s="99" t="s">
        <v>23</v>
      </c>
      <c r="BX19" s="120"/>
      <c r="BY19" s="99" t="s">
        <v>23</v>
      </c>
      <c r="BZ19" s="120"/>
      <c r="CA19" s="99" t="s">
        <v>23</v>
      </c>
      <c r="CB19" s="120"/>
      <c r="CC19" s="99" t="s">
        <v>23</v>
      </c>
      <c r="CD19" s="120"/>
      <c r="CE19" s="99" t="s">
        <v>23</v>
      </c>
      <c r="CF19" s="120"/>
      <c r="CG19" s="103" t="s">
        <v>23</v>
      </c>
      <c r="CH19" s="104"/>
      <c r="CI19" s="99" t="s">
        <v>23</v>
      </c>
      <c r="CJ19" s="98"/>
      <c r="CK19" s="99" t="s">
        <v>23</v>
      </c>
      <c r="CL19" s="120"/>
      <c r="CM19" s="99" t="s">
        <v>23</v>
      </c>
      <c r="CN19" s="98"/>
      <c r="CO19" s="99" t="s">
        <v>23</v>
      </c>
      <c r="CP19" s="98"/>
      <c r="CQ19" s="99" t="s">
        <v>23</v>
      </c>
      <c r="CR19" s="98"/>
      <c r="CS19" s="99" t="s">
        <v>23</v>
      </c>
    </row>
    <row r="20" spans="1:97" x14ac:dyDescent="0.25">
      <c r="A20" s="70" t="s">
        <v>30</v>
      </c>
      <c r="B20" s="71"/>
      <c r="C20" s="72">
        <v>28.097359999999998</v>
      </c>
      <c r="D20" s="73"/>
      <c r="E20" s="72">
        <v>31.821719999999999</v>
      </c>
      <c r="F20" s="73"/>
      <c r="G20" s="72">
        <v>33.40025</v>
      </c>
      <c r="H20" s="73"/>
      <c r="I20" s="72">
        <v>24.73771</v>
      </c>
      <c r="J20" s="73"/>
      <c r="K20" s="72">
        <v>30.500640000000001</v>
      </c>
      <c r="L20" s="73"/>
      <c r="M20" s="72">
        <v>28.607150000000001</v>
      </c>
      <c r="N20" s="73"/>
      <c r="O20" s="72">
        <v>31.10772</v>
      </c>
      <c r="P20" s="73"/>
      <c r="Q20" s="72">
        <v>32.506860000000003</v>
      </c>
      <c r="R20" s="73"/>
      <c r="S20" s="72">
        <v>24.726690000000001</v>
      </c>
      <c r="T20" s="73"/>
      <c r="U20" s="72">
        <v>30.12415</v>
      </c>
      <c r="V20" s="75"/>
      <c r="W20" s="128">
        <v>84.891400000000004</v>
      </c>
      <c r="X20" s="73"/>
      <c r="Y20" s="129">
        <v>101.57859999999999</v>
      </c>
      <c r="Z20" s="92"/>
      <c r="AA20" s="129">
        <v>94.965190000000007</v>
      </c>
      <c r="AB20" s="73"/>
      <c r="AC20" s="129">
        <v>82.079610000000002</v>
      </c>
      <c r="AD20" s="73"/>
      <c r="AE20" s="129">
        <v>95.420850000000002</v>
      </c>
      <c r="AF20" s="73"/>
      <c r="AG20" s="129">
        <v>89.375219999999999</v>
      </c>
      <c r="AH20" s="73"/>
      <c r="AI20" s="77"/>
      <c r="AK20" s="79"/>
      <c r="AL20" s="37"/>
      <c r="AM20" s="77"/>
      <c r="AN20" s="37"/>
      <c r="AO20" t="s">
        <v>24</v>
      </c>
      <c r="AQ20" t="s">
        <v>24</v>
      </c>
      <c r="AU20" t="s">
        <v>24</v>
      </c>
      <c r="AW20" t="s">
        <v>24</v>
      </c>
      <c r="AY20" t="s">
        <v>24</v>
      </c>
      <c r="BC20" t="s">
        <v>24</v>
      </c>
      <c r="BD20" s="122" t="s">
        <v>30</v>
      </c>
      <c r="BE20" s="123"/>
      <c r="BF20" s="123">
        <v>2017</v>
      </c>
      <c r="BG20" s="123">
        <v>1</v>
      </c>
      <c r="BH20" s="123">
        <v>0</v>
      </c>
      <c r="BI20" s="130">
        <v>0</v>
      </c>
      <c r="BJ20" s="126"/>
      <c r="BK20" s="126"/>
      <c r="BL20" s="126"/>
      <c r="BM20" s="127" t="s">
        <v>30</v>
      </c>
      <c r="BN20" s="131">
        <v>28.097359999999998</v>
      </c>
      <c r="BO20" s="132"/>
      <c r="BP20" s="131">
        <v>31.821719999999999</v>
      </c>
      <c r="BQ20" s="132"/>
      <c r="BR20" s="131">
        <v>33.40025</v>
      </c>
      <c r="BS20" s="132"/>
      <c r="BT20" s="131">
        <v>24.73771</v>
      </c>
      <c r="BU20" s="132"/>
      <c r="BV20" s="131">
        <v>30.500640000000001</v>
      </c>
      <c r="BW20" s="132"/>
      <c r="BX20" s="131">
        <v>28.607150000000001</v>
      </c>
      <c r="BY20" s="132"/>
      <c r="BZ20" s="131">
        <v>31.10772</v>
      </c>
      <c r="CA20" s="132"/>
      <c r="CB20" s="131">
        <v>32.506860000000003</v>
      </c>
      <c r="CC20" s="132"/>
      <c r="CD20" s="131">
        <v>24.726690000000001</v>
      </c>
      <c r="CE20" s="132"/>
      <c r="CF20" s="131">
        <v>30.12415</v>
      </c>
      <c r="CG20" s="133"/>
      <c r="CH20" s="134">
        <v>84.891400000000004</v>
      </c>
      <c r="CI20" s="132"/>
      <c r="CJ20" s="135">
        <v>101.57859999999999</v>
      </c>
      <c r="CK20" s="136"/>
      <c r="CL20" s="135">
        <v>94.965190000000007</v>
      </c>
      <c r="CM20" s="132"/>
      <c r="CN20" s="135">
        <v>82.079610000000002</v>
      </c>
      <c r="CO20" s="132"/>
      <c r="CP20" s="135">
        <v>95.420850000000002</v>
      </c>
      <c r="CQ20" s="132"/>
      <c r="CR20" s="135">
        <v>89.375219999999999</v>
      </c>
      <c r="CS20" s="132"/>
    </row>
    <row r="21" spans="1:97" x14ac:dyDescent="0.25">
      <c r="A21" s="70" t="s">
        <v>31</v>
      </c>
      <c r="B21" s="71"/>
      <c r="C21" s="72">
        <v>25.048719999999999</v>
      </c>
      <c r="D21" s="73"/>
      <c r="E21" s="72">
        <v>18.630109999999998</v>
      </c>
      <c r="F21" s="73"/>
      <c r="G21" s="72"/>
      <c r="H21" s="73" t="s">
        <v>22</v>
      </c>
      <c r="I21" s="72">
        <v>18.630109999999998</v>
      </c>
      <c r="J21" s="73"/>
      <c r="K21" s="72">
        <v>23.11084</v>
      </c>
      <c r="L21" s="73"/>
      <c r="M21" s="72">
        <v>31.416640000000001</v>
      </c>
      <c r="N21" s="73"/>
      <c r="O21" s="72">
        <v>24.39471</v>
      </c>
      <c r="P21" s="73"/>
      <c r="Q21" s="72"/>
      <c r="R21" s="73" t="s">
        <v>22</v>
      </c>
      <c r="S21" s="72">
        <v>24.39471</v>
      </c>
      <c r="T21" s="73"/>
      <c r="U21" s="72">
        <v>29.74089</v>
      </c>
      <c r="V21" s="75"/>
      <c r="W21" s="128"/>
      <c r="X21" s="73" t="s">
        <v>23</v>
      </c>
      <c r="Y21" s="129"/>
      <c r="Z21" s="92" t="s">
        <v>23</v>
      </c>
      <c r="AA21" s="129"/>
      <c r="AB21" s="73" t="s">
        <v>23</v>
      </c>
      <c r="AC21" s="129"/>
      <c r="AD21" s="73" t="s">
        <v>23</v>
      </c>
      <c r="AE21" s="129"/>
      <c r="AF21" s="73" t="s">
        <v>23</v>
      </c>
      <c r="AG21" s="129"/>
      <c r="AH21" s="73" t="s">
        <v>23</v>
      </c>
      <c r="AI21" s="77"/>
      <c r="AK21" s="79"/>
      <c r="AL21" s="37"/>
      <c r="AM21" s="77"/>
      <c r="AN21" s="37"/>
      <c r="BD21" s="122" t="s">
        <v>31</v>
      </c>
      <c r="BE21" s="123"/>
      <c r="BF21" s="123">
        <v>2017</v>
      </c>
      <c r="BG21" s="123">
        <v>1</v>
      </c>
      <c r="BH21" s="123">
        <v>0</v>
      </c>
      <c r="BI21" s="130">
        <v>0</v>
      </c>
      <c r="BJ21" s="126"/>
      <c r="BK21" s="126"/>
      <c r="BL21" s="126"/>
      <c r="BM21" s="127" t="s">
        <v>31</v>
      </c>
      <c r="BN21" s="131">
        <v>25.048719999999999</v>
      </c>
      <c r="BO21" s="132"/>
      <c r="BP21" s="131">
        <v>18.630109999999998</v>
      </c>
      <c r="BQ21" s="132"/>
      <c r="BR21" s="131"/>
      <c r="BS21" s="132" t="s">
        <v>22</v>
      </c>
      <c r="BT21" s="131">
        <v>18.630109999999998</v>
      </c>
      <c r="BU21" s="132"/>
      <c r="BV21" s="131">
        <v>23.11084</v>
      </c>
      <c r="BW21" s="132"/>
      <c r="BX21" s="131">
        <v>31.416640000000001</v>
      </c>
      <c r="BY21" s="132"/>
      <c r="BZ21" s="131">
        <v>24.39471</v>
      </c>
      <c r="CA21" s="132"/>
      <c r="CB21" s="131"/>
      <c r="CC21" s="132" t="s">
        <v>22</v>
      </c>
      <c r="CD21" s="131">
        <v>24.39471</v>
      </c>
      <c r="CE21" s="132"/>
      <c r="CF21" s="131">
        <v>29.74089</v>
      </c>
      <c r="CG21" s="133"/>
      <c r="CH21" s="134"/>
      <c r="CI21" s="132" t="s">
        <v>23</v>
      </c>
      <c r="CJ21" s="135"/>
      <c r="CK21" s="136" t="s">
        <v>23</v>
      </c>
      <c r="CL21" s="135"/>
      <c r="CM21" s="132" t="s">
        <v>23</v>
      </c>
      <c r="CN21" s="135"/>
      <c r="CO21" s="132" t="s">
        <v>23</v>
      </c>
      <c r="CP21" s="135"/>
      <c r="CQ21" s="132" t="s">
        <v>23</v>
      </c>
      <c r="CR21" s="135"/>
      <c r="CS21" s="132" t="s">
        <v>23</v>
      </c>
    </row>
    <row r="22" spans="1:97" x14ac:dyDescent="0.25">
      <c r="A22" s="96" t="s">
        <v>32</v>
      </c>
      <c r="B22" s="97"/>
      <c r="C22" s="120">
        <v>21.28257</v>
      </c>
      <c r="D22" s="99"/>
      <c r="E22" s="120">
        <v>15.121589999999999</v>
      </c>
      <c r="F22" s="99"/>
      <c r="G22" s="120">
        <v>15.121589999999999</v>
      </c>
      <c r="H22" s="100"/>
      <c r="I22" s="137"/>
      <c r="J22" s="100" t="s">
        <v>22</v>
      </c>
      <c r="K22" s="120">
        <v>21.093640000000001</v>
      </c>
      <c r="L22" s="99"/>
      <c r="M22" s="120">
        <v>21.862179999999999</v>
      </c>
      <c r="N22" s="99"/>
      <c r="O22" s="120">
        <v>18.09712</v>
      </c>
      <c r="P22" s="100"/>
      <c r="Q22" s="120">
        <v>18.09712</v>
      </c>
      <c r="R22" s="100"/>
      <c r="S22" s="137"/>
      <c r="T22" s="100" t="s">
        <v>22</v>
      </c>
      <c r="U22" s="120">
        <v>21.714200000000002</v>
      </c>
      <c r="V22" s="103"/>
      <c r="W22" s="104">
        <v>103.4936</v>
      </c>
      <c r="X22" s="99"/>
      <c r="Y22" s="98"/>
      <c r="Z22" s="100" t="s">
        <v>23</v>
      </c>
      <c r="AA22" s="98">
        <v>102.791</v>
      </c>
      <c r="AB22" s="99"/>
      <c r="AC22" s="98">
        <v>93.108490000000003</v>
      </c>
      <c r="AD22" s="99"/>
      <c r="AE22" s="98"/>
      <c r="AF22" s="99" t="s">
        <v>23</v>
      </c>
      <c r="AG22" s="98">
        <v>92.655569999999997</v>
      </c>
      <c r="AH22" s="99"/>
      <c r="AI22" s="77"/>
      <c r="AJ22" s="78"/>
      <c r="AK22" s="79"/>
      <c r="AL22" s="37"/>
      <c r="AM22" s="77"/>
      <c r="AN22" s="37"/>
      <c r="AO22" t="s">
        <v>24</v>
      </c>
      <c r="AQ22" t="s">
        <v>24</v>
      </c>
      <c r="AU22" t="s">
        <v>24</v>
      </c>
      <c r="AW22" t="s">
        <v>24</v>
      </c>
      <c r="AY22" t="s">
        <v>24</v>
      </c>
      <c r="BC22" t="s">
        <v>24</v>
      </c>
      <c r="BD22" s="96" t="s">
        <v>32</v>
      </c>
      <c r="BE22" s="97"/>
      <c r="BF22" s="123">
        <v>2017</v>
      </c>
      <c r="BG22" s="123">
        <v>1</v>
      </c>
      <c r="BH22" s="123">
        <v>1</v>
      </c>
      <c r="BI22" s="130">
        <v>0</v>
      </c>
      <c r="BJ22" s="126"/>
      <c r="BK22" s="126"/>
      <c r="BL22" s="126"/>
      <c r="BM22" s="127" t="s">
        <v>32</v>
      </c>
      <c r="BN22" s="120">
        <v>21.28257</v>
      </c>
      <c r="BO22" s="99"/>
      <c r="BP22" s="120">
        <v>15.121589999999999</v>
      </c>
      <c r="BQ22" s="99"/>
      <c r="BR22" s="120">
        <v>15.121589999999999</v>
      </c>
      <c r="BS22" s="100"/>
      <c r="BT22" s="137"/>
      <c r="BU22" s="100" t="s">
        <v>22</v>
      </c>
      <c r="BV22" s="120">
        <v>21.093640000000001</v>
      </c>
      <c r="BW22" s="99"/>
      <c r="BX22" s="120">
        <v>21.862179999999999</v>
      </c>
      <c r="BY22" s="99"/>
      <c r="BZ22" s="120">
        <v>18.09712</v>
      </c>
      <c r="CA22" s="100"/>
      <c r="CB22" s="120">
        <v>18.09712</v>
      </c>
      <c r="CC22" s="100"/>
      <c r="CD22" s="137"/>
      <c r="CE22" s="100" t="s">
        <v>22</v>
      </c>
      <c r="CF22" s="120">
        <v>21.714200000000002</v>
      </c>
      <c r="CG22" s="103"/>
      <c r="CH22" s="104">
        <v>103.4936</v>
      </c>
      <c r="CI22" s="99"/>
      <c r="CJ22" s="98"/>
      <c r="CK22" s="100" t="s">
        <v>23</v>
      </c>
      <c r="CL22" s="98">
        <v>102.791</v>
      </c>
      <c r="CM22" s="99"/>
      <c r="CN22" s="98">
        <v>93.108490000000003</v>
      </c>
      <c r="CO22" s="99"/>
      <c r="CP22" s="98"/>
      <c r="CQ22" s="99" t="s">
        <v>23</v>
      </c>
      <c r="CR22" s="98">
        <v>92.655569999999997</v>
      </c>
      <c r="CS22" s="99"/>
    </row>
    <row r="23" spans="1:97" x14ac:dyDescent="0.25">
      <c r="A23" s="96" t="s">
        <v>33</v>
      </c>
      <c r="B23" s="97"/>
      <c r="C23" s="98">
        <v>21.614159999999998</v>
      </c>
      <c r="D23" s="99"/>
      <c r="E23" s="98">
        <v>18.563320000000001</v>
      </c>
      <c r="F23" s="100"/>
      <c r="G23" s="98">
        <v>18.563320000000001</v>
      </c>
      <c r="H23" s="100"/>
      <c r="I23" s="98"/>
      <c r="J23" s="99" t="s">
        <v>22</v>
      </c>
      <c r="K23" s="98">
        <v>21.03923</v>
      </c>
      <c r="L23" s="99"/>
      <c r="M23" s="98">
        <v>21.655339999999999</v>
      </c>
      <c r="N23" s="99"/>
      <c r="O23" s="98">
        <v>19.673729999999999</v>
      </c>
      <c r="P23" s="100"/>
      <c r="Q23" s="98">
        <v>19.673729999999999</v>
      </c>
      <c r="R23" s="100"/>
      <c r="S23" s="98"/>
      <c r="T23" s="99" t="s">
        <v>22</v>
      </c>
      <c r="U23" s="98">
        <v>21.219560000000001</v>
      </c>
      <c r="V23" s="103"/>
      <c r="W23" s="104">
        <v>108.6407</v>
      </c>
      <c r="X23" s="99"/>
      <c r="Y23" s="98"/>
      <c r="Z23" s="99" t="s">
        <v>23</v>
      </c>
      <c r="AA23" s="98">
        <v>107.8978</v>
      </c>
      <c r="AB23" s="99"/>
      <c r="AC23" s="98">
        <v>108.5707</v>
      </c>
      <c r="AD23" s="99"/>
      <c r="AE23" s="98"/>
      <c r="AF23" s="99" t="s">
        <v>23</v>
      </c>
      <c r="AG23" s="98">
        <v>107.7598</v>
      </c>
      <c r="AH23" s="99"/>
      <c r="AI23" s="77"/>
      <c r="AJ23" s="37"/>
      <c r="AK23" s="79"/>
      <c r="AL23" s="37"/>
      <c r="AM23" s="77"/>
      <c r="AN23" s="37"/>
      <c r="AO23" t="s">
        <v>24</v>
      </c>
      <c r="AQ23" t="s">
        <v>24</v>
      </c>
      <c r="AU23" t="s">
        <v>24</v>
      </c>
      <c r="AW23" t="s">
        <v>24</v>
      </c>
      <c r="AY23" t="s">
        <v>24</v>
      </c>
      <c r="BC23" t="s">
        <v>24</v>
      </c>
      <c r="BD23" s="96" t="s">
        <v>33</v>
      </c>
      <c r="BE23" s="97"/>
      <c r="BF23" s="123">
        <v>2017</v>
      </c>
      <c r="BG23" s="123">
        <v>1</v>
      </c>
      <c r="BH23" s="124">
        <v>1</v>
      </c>
      <c r="BI23" s="125">
        <v>0</v>
      </c>
      <c r="BJ23" s="126"/>
      <c r="BK23" s="126"/>
      <c r="BL23" s="126"/>
      <c r="BM23" s="127" t="s">
        <v>33</v>
      </c>
      <c r="BN23" s="98">
        <v>21.614159999999998</v>
      </c>
      <c r="BO23" s="99"/>
      <c r="BP23" s="98">
        <v>18.563320000000001</v>
      </c>
      <c r="BQ23" s="100"/>
      <c r="BR23" s="98">
        <v>18.563320000000001</v>
      </c>
      <c r="BS23" s="100"/>
      <c r="BT23" s="98"/>
      <c r="BU23" s="99" t="s">
        <v>22</v>
      </c>
      <c r="BV23" s="98">
        <v>21.03923</v>
      </c>
      <c r="BW23" s="99"/>
      <c r="BX23" s="98">
        <v>21.655339999999999</v>
      </c>
      <c r="BY23" s="99"/>
      <c r="BZ23" s="98">
        <v>19.673729999999999</v>
      </c>
      <c r="CA23" s="100"/>
      <c r="CB23" s="98">
        <v>19.673729999999999</v>
      </c>
      <c r="CC23" s="100"/>
      <c r="CD23" s="98"/>
      <c r="CE23" s="99" t="s">
        <v>22</v>
      </c>
      <c r="CF23" s="98">
        <v>21.219560000000001</v>
      </c>
      <c r="CG23" s="103"/>
      <c r="CH23" s="104">
        <v>108.6407</v>
      </c>
      <c r="CI23" s="99"/>
      <c r="CJ23" s="98"/>
      <c r="CK23" s="99" t="s">
        <v>23</v>
      </c>
      <c r="CL23" s="98">
        <v>107.8978</v>
      </c>
      <c r="CM23" s="99"/>
      <c r="CN23" s="98">
        <v>108.5707</v>
      </c>
      <c r="CO23" s="99"/>
      <c r="CP23" s="98"/>
      <c r="CQ23" s="99" t="s">
        <v>23</v>
      </c>
      <c r="CR23" s="98">
        <v>107.7598</v>
      </c>
      <c r="CS23" s="99"/>
    </row>
    <row r="24" spans="1:97" x14ac:dyDescent="0.25">
      <c r="A24" s="70" t="s">
        <v>34</v>
      </c>
      <c r="B24" s="71"/>
      <c r="C24" s="72">
        <v>19.18704</v>
      </c>
      <c r="D24" s="73"/>
      <c r="E24" s="72">
        <v>15.528779999999999</v>
      </c>
      <c r="F24" s="73"/>
      <c r="G24" s="72"/>
      <c r="H24" s="73" t="s">
        <v>22</v>
      </c>
      <c r="I24" s="72">
        <v>15.528779999999999</v>
      </c>
      <c r="J24" s="73"/>
      <c r="K24" s="72">
        <v>18.952490000000001</v>
      </c>
      <c r="L24" s="73"/>
      <c r="M24" s="72">
        <v>18.669689999999999</v>
      </c>
      <c r="N24" s="73"/>
      <c r="O24" s="72">
        <v>14.051550000000001</v>
      </c>
      <c r="P24" s="73"/>
      <c r="Q24" s="72"/>
      <c r="R24" s="73" t="s">
        <v>22</v>
      </c>
      <c r="S24" s="74">
        <v>14.051550000000001</v>
      </c>
      <c r="T24" s="73"/>
      <c r="U24" s="72">
        <v>18.429110000000001</v>
      </c>
      <c r="V24" s="75"/>
      <c r="W24" s="128">
        <v>96.566220000000001</v>
      </c>
      <c r="X24" s="73"/>
      <c r="Y24" s="129"/>
      <c r="Z24" s="92" t="s">
        <v>23</v>
      </c>
      <c r="AA24" s="129">
        <v>95.964500000000001</v>
      </c>
      <c r="AB24" s="73"/>
      <c r="AC24" s="129">
        <v>81.214020000000005</v>
      </c>
      <c r="AD24" s="73"/>
      <c r="AE24" s="129"/>
      <c r="AF24" s="73" t="s">
        <v>23</v>
      </c>
      <c r="AG24" s="129">
        <v>80.821820000000002</v>
      </c>
      <c r="AH24" s="73"/>
      <c r="AI24" s="77"/>
      <c r="AJ24" s="37"/>
      <c r="AK24" s="79"/>
      <c r="AL24" s="37"/>
      <c r="AM24" s="77"/>
      <c r="AN24" s="37"/>
      <c r="AO24" t="s">
        <v>24</v>
      </c>
      <c r="AQ24" t="s">
        <v>24</v>
      </c>
      <c r="AU24" t="s">
        <v>24</v>
      </c>
      <c r="AW24" t="s">
        <v>24</v>
      </c>
      <c r="AY24" t="s">
        <v>24</v>
      </c>
      <c r="BC24" t="s">
        <v>24</v>
      </c>
      <c r="BD24" s="122" t="s">
        <v>34</v>
      </c>
      <c r="BE24" s="138"/>
      <c r="BF24" s="122">
        <v>2017</v>
      </c>
      <c r="BG24" s="123">
        <v>1</v>
      </c>
      <c r="BH24" s="124">
        <v>1</v>
      </c>
      <c r="BI24" s="125">
        <v>0</v>
      </c>
      <c r="BJ24" s="126"/>
      <c r="BK24" s="126"/>
      <c r="BL24" s="126"/>
      <c r="BM24" s="127" t="s">
        <v>34</v>
      </c>
      <c r="BN24" s="131">
        <v>19.18704</v>
      </c>
      <c r="BO24" s="132"/>
      <c r="BP24" s="131">
        <v>15.528779999999999</v>
      </c>
      <c r="BQ24" s="132"/>
      <c r="BR24" s="131"/>
      <c r="BS24" s="132" t="s">
        <v>22</v>
      </c>
      <c r="BT24" s="131">
        <v>15.528779999999999</v>
      </c>
      <c r="BU24" s="132"/>
      <c r="BV24" s="131">
        <v>18.952490000000001</v>
      </c>
      <c r="BW24" s="132"/>
      <c r="BX24" s="131">
        <v>18.669689999999999</v>
      </c>
      <c r="BY24" s="132"/>
      <c r="BZ24" s="131">
        <v>14.051550000000001</v>
      </c>
      <c r="CA24" s="132"/>
      <c r="CB24" s="131"/>
      <c r="CC24" s="132" t="s">
        <v>22</v>
      </c>
      <c r="CD24" s="131">
        <v>14.051550000000001</v>
      </c>
      <c r="CE24" s="132"/>
      <c r="CF24" s="131">
        <v>18.429110000000001</v>
      </c>
      <c r="CG24" s="133"/>
      <c r="CH24" s="134">
        <v>96.566220000000001</v>
      </c>
      <c r="CI24" s="132"/>
      <c r="CJ24" s="135"/>
      <c r="CK24" s="136" t="s">
        <v>23</v>
      </c>
      <c r="CL24" s="135">
        <v>95.964500000000001</v>
      </c>
      <c r="CM24" s="132"/>
      <c r="CN24" s="135">
        <v>81.214020000000005</v>
      </c>
      <c r="CO24" s="132"/>
      <c r="CP24" s="135"/>
      <c r="CQ24" s="132" t="s">
        <v>23</v>
      </c>
      <c r="CR24" s="135">
        <v>80.821820000000002</v>
      </c>
      <c r="CS24" s="132"/>
    </row>
    <row r="25" spans="1:97" x14ac:dyDescent="0.25">
      <c r="A25" s="70" t="s">
        <v>35</v>
      </c>
      <c r="B25" s="71"/>
      <c r="C25" s="72">
        <v>19.570139999999999</v>
      </c>
      <c r="D25" s="73"/>
      <c r="E25" s="72">
        <v>18.47531</v>
      </c>
      <c r="F25" s="73"/>
      <c r="G25" s="72">
        <v>18.47531</v>
      </c>
      <c r="H25" s="73"/>
      <c r="I25" s="72"/>
      <c r="J25" s="73" t="s">
        <v>22</v>
      </c>
      <c r="K25" s="72">
        <v>19.550350000000002</v>
      </c>
      <c r="L25" s="73"/>
      <c r="M25" s="72">
        <v>19.05423</v>
      </c>
      <c r="N25" s="73"/>
      <c r="O25" s="72">
        <v>19.1038</v>
      </c>
      <c r="P25" s="73"/>
      <c r="Q25" s="72">
        <v>19.1038</v>
      </c>
      <c r="R25" s="73"/>
      <c r="S25" s="74"/>
      <c r="T25" s="73" t="s">
        <v>22</v>
      </c>
      <c r="U25" s="72">
        <v>19.056450000000002</v>
      </c>
      <c r="V25" s="75"/>
      <c r="W25" s="128"/>
      <c r="X25" s="73" t="s">
        <v>23</v>
      </c>
      <c r="Y25" s="129"/>
      <c r="Z25" s="92" t="s">
        <v>23</v>
      </c>
      <c r="AA25" s="129"/>
      <c r="AB25" s="73" t="s">
        <v>23</v>
      </c>
      <c r="AC25" s="129"/>
      <c r="AD25" s="73" t="s">
        <v>23</v>
      </c>
      <c r="AE25" s="129"/>
      <c r="AF25" s="73" t="s">
        <v>23</v>
      </c>
      <c r="AG25" s="129"/>
      <c r="AH25" s="73" t="s">
        <v>23</v>
      </c>
      <c r="AI25" s="77"/>
      <c r="AJ25" s="37"/>
      <c r="AK25" s="79"/>
      <c r="AL25" s="37"/>
      <c r="AM25" s="77"/>
      <c r="AN25" s="37"/>
      <c r="AO25" t="s">
        <v>24</v>
      </c>
      <c r="AQ25" t="s">
        <v>24</v>
      </c>
      <c r="AU25" t="s">
        <v>24</v>
      </c>
      <c r="AW25" t="s">
        <v>24</v>
      </c>
      <c r="AY25" t="s">
        <v>24</v>
      </c>
      <c r="BC25" t="s">
        <v>24</v>
      </c>
      <c r="BD25" s="122" t="s">
        <v>35</v>
      </c>
      <c r="BE25" s="123"/>
      <c r="BF25" s="123">
        <v>2017</v>
      </c>
      <c r="BG25" s="123">
        <v>1</v>
      </c>
      <c r="BH25" s="123">
        <v>1</v>
      </c>
      <c r="BI25" s="130">
        <v>0</v>
      </c>
      <c r="BJ25" s="126"/>
      <c r="BK25" s="126"/>
      <c r="BL25" s="126"/>
      <c r="BM25" s="127" t="s">
        <v>35</v>
      </c>
      <c r="BN25" s="131">
        <v>19.570139999999999</v>
      </c>
      <c r="BO25" s="132"/>
      <c r="BP25" s="131">
        <v>18.47531</v>
      </c>
      <c r="BQ25" s="132"/>
      <c r="BR25" s="131">
        <v>18.47531</v>
      </c>
      <c r="BS25" s="132"/>
      <c r="BT25" s="131"/>
      <c r="BU25" s="132" t="s">
        <v>22</v>
      </c>
      <c r="BV25" s="131">
        <v>19.550350000000002</v>
      </c>
      <c r="BW25" s="132"/>
      <c r="BX25" s="131">
        <v>19.05423</v>
      </c>
      <c r="BY25" s="132"/>
      <c r="BZ25" s="131">
        <v>19.1038</v>
      </c>
      <c r="CA25" s="132"/>
      <c r="CB25" s="131">
        <v>19.1038</v>
      </c>
      <c r="CC25" s="132"/>
      <c r="CD25" s="139"/>
      <c r="CE25" s="132" t="s">
        <v>22</v>
      </c>
      <c r="CF25" s="131">
        <v>19.056450000000002</v>
      </c>
      <c r="CG25" s="133"/>
      <c r="CH25" s="134"/>
      <c r="CI25" s="132" t="s">
        <v>23</v>
      </c>
      <c r="CJ25" s="135"/>
      <c r="CK25" s="136" t="s">
        <v>23</v>
      </c>
      <c r="CL25" s="135"/>
      <c r="CM25" s="132" t="s">
        <v>23</v>
      </c>
      <c r="CN25" s="135"/>
      <c r="CO25" s="132" t="s">
        <v>23</v>
      </c>
      <c r="CP25" s="135"/>
      <c r="CQ25" s="132" t="s">
        <v>23</v>
      </c>
      <c r="CR25" s="135"/>
      <c r="CS25" s="132" t="s">
        <v>23</v>
      </c>
    </row>
    <row r="26" spans="1:97" x14ac:dyDescent="0.25">
      <c r="A26" s="96" t="s">
        <v>36</v>
      </c>
      <c r="B26" s="97"/>
      <c r="C26" s="120">
        <v>23.453060000000001</v>
      </c>
      <c r="D26" s="99"/>
      <c r="E26" s="120">
        <v>25.091329999999999</v>
      </c>
      <c r="F26" s="99"/>
      <c r="G26" s="120">
        <v>25.091329999999999</v>
      </c>
      <c r="H26" s="100"/>
      <c r="I26" s="137"/>
      <c r="J26" s="100" t="s">
        <v>22</v>
      </c>
      <c r="K26" s="120">
        <v>23.66412</v>
      </c>
      <c r="L26" s="99"/>
      <c r="M26" s="120">
        <v>24.90615</v>
      </c>
      <c r="N26" s="99"/>
      <c r="O26" s="120">
        <v>26.13373</v>
      </c>
      <c r="P26" s="100"/>
      <c r="Q26" s="120">
        <v>26.57339</v>
      </c>
      <c r="R26" s="100"/>
      <c r="S26" s="120">
        <v>12.289910000000001</v>
      </c>
      <c r="T26" s="100"/>
      <c r="U26" s="120">
        <v>25.171130000000002</v>
      </c>
      <c r="V26" s="103"/>
      <c r="W26" s="104"/>
      <c r="X26" s="99" t="s">
        <v>23</v>
      </c>
      <c r="Y26" s="98"/>
      <c r="Z26" s="100" t="s">
        <v>23</v>
      </c>
      <c r="AA26" s="98"/>
      <c r="AB26" s="99" t="s">
        <v>23</v>
      </c>
      <c r="AC26" s="98">
        <v>103.97726975938799</v>
      </c>
      <c r="AD26" s="99"/>
      <c r="AE26" s="79">
        <v>104.34504433151</v>
      </c>
      <c r="AF26" s="99"/>
      <c r="AG26" s="98">
        <v>104.102939045032</v>
      </c>
      <c r="AH26" s="99"/>
      <c r="AI26" s="77"/>
      <c r="AJ26" s="37"/>
      <c r="AK26" s="79"/>
      <c r="AL26" s="37"/>
      <c r="AM26" s="77"/>
      <c r="AN26" s="37"/>
      <c r="AO26" t="s">
        <v>24</v>
      </c>
      <c r="AQ26" t="s">
        <v>24</v>
      </c>
      <c r="AU26" t="s">
        <v>24</v>
      </c>
      <c r="AW26" t="s">
        <v>24</v>
      </c>
      <c r="AY26" t="s">
        <v>24</v>
      </c>
      <c r="BC26" t="s">
        <v>24</v>
      </c>
      <c r="BD26" s="96" t="s">
        <v>36</v>
      </c>
      <c r="BE26" s="97"/>
      <c r="BF26" s="123">
        <v>2017</v>
      </c>
      <c r="BG26" s="123">
        <v>1</v>
      </c>
      <c r="BH26" s="123">
        <v>1</v>
      </c>
      <c r="BI26" s="130">
        <v>1</v>
      </c>
      <c r="BJ26" s="126"/>
      <c r="BK26" s="126"/>
      <c r="BL26" s="126"/>
      <c r="BM26" s="127" t="s">
        <v>36</v>
      </c>
      <c r="BN26" s="120">
        <v>23.453060000000001</v>
      </c>
      <c r="BO26" s="99"/>
      <c r="BP26" s="120">
        <v>25.091329999999999</v>
      </c>
      <c r="BQ26" s="99"/>
      <c r="BR26" s="120">
        <v>25.091329999999999</v>
      </c>
      <c r="BS26" s="100"/>
      <c r="BT26" s="137"/>
      <c r="BU26" s="100" t="s">
        <v>22</v>
      </c>
      <c r="BV26" s="120">
        <v>23.66412</v>
      </c>
      <c r="BW26" s="99"/>
      <c r="BX26" s="120">
        <v>24.90615</v>
      </c>
      <c r="BY26" s="99"/>
      <c r="BZ26" s="120">
        <v>26.13373</v>
      </c>
      <c r="CA26" s="100"/>
      <c r="CB26" s="120">
        <v>26.57339</v>
      </c>
      <c r="CC26" s="100"/>
      <c r="CD26" s="120">
        <v>12.289910000000001</v>
      </c>
      <c r="CE26" s="100"/>
      <c r="CF26" s="120">
        <v>25.171130000000002</v>
      </c>
      <c r="CG26" s="103"/>
      <c r="CH26" s="104"/>
      <c r="CI26" s="99" t="s">
        <v>23</v>
      </c>
      <c r="CJ26" s="98"/>
      <c r="CK26" s="100" t="s">
        <v>23</v>
      </c>
      <c r="CL26" s="98"/>
      <c r="CM26" s="99" t="s">
        <v>23</v>
      </c>
      <c r="CN26" s="98">
        <v>106.4344</v>
      </c>
      <c r="CO26" s="99"/>
      <c r="CP26" s="98">
        <v>105.44</v>
      </c>
      <c r="CQ26" s="99"/>
      <c r="CR26" s="98">
        <v>106.3595</v>
      </c>
      <c r="CS26" s="99"/>
    </row>
    <row r="27" spans="1:97" x14ac:dyDescent="0.25">
      <c r="A27" s="96" t="s">
        <v>37</v>
      </c>
      <c r="B27" s="97"/>
      <c r="C27" s="98">
        <v>20.870719999999999</v>
      </c>
      <c r="D27" s="99"/>
      <c r="E27" s="98">
        <v>21.019639999999999</v>
      </c>
      <c r="F27" s="100"/>
      <c r="G27" s="98"/>
      <c r="H27" s="100" t="s">
        <v>26</v>
      </c>
      <c r="I27" s="98"/>
      <c r="J27" s="99" t="s">
        <v>26</v>
      </c>
      <c r="K27" s="98">
        <v>20.877510000000001</v>
      </c>
      <c r="L27" s="99"/>
      <c r="M27" s="98">
        <v>23.963429999999999</v>
      </c>
      <c r="N27" s="99"/>
      <c r="O27" s="98">
        <v>23.539169999999999</v>
      </c>
      <c r="P27" s="100"/>
      <c r="Q27" s="98"/>
      <c r="R27" s="100" t="s">
        <v>27</v>
      </c>
      <c r="S27" s="98"/>
      <c r="T27" s="99" t="s">
        <v>27</v>
      </c>
      <c r="U27" s="98">
        <v>23.920639999999999</v>
      </c>
      <c r="V27" s="103"/>
      <c r="W27" s="104">
        <v>94.784239999999997</v>
      </c>
      <c r="X27" s="99"/>
      <c r="Y27" s="98">
        <v>91.072429999999997</v>
      </c>
      <c r="Z27" s="100"/>
      <c r="AA27" s="98">
        <v>94.702489999999997</v>
      </c>
      <c r="AB27" s="99"/>
      <c r="AC27" s="98">
        <v>97.183779999999999</v>
      </c>
      <c r="AD27" s="99"/>
      <c r="AE27" s="98">
        <v>91.080479999999994</v>
      </c>
      <c r="AF27" s="99"/>
      <c r="AG27" s="98">
        <v>96.686670000000007</v>
      </c>
      <c r="AH27" s="99"/>
      <c r="AI27" s="77"/>
      <c r="AJ27" s="37"/>
      <c r="AK27" s="79"/>
      <c r="AL27" s="37"/>
      <c r="AM27" s="77"/>
      <c r="AN27" s="37"/>
      <c r="AO27" t="s">
        <v>24</v>
      </c>
      <c r="AQ27" t="s">
        <v>24</v>
      </c>
      <c r="AU27" t="s">
        <v>24</v>
      </c>
      <c r="AW27" t="s">
        <v>24</v>
      </c>
      <c r="AY27" t="s">
        <v>24</v>
      </c>
      <c r="BC27" t="s">
        <v>24</v>
      </c>
      <c r="BD27" s="96" t="s">
        <v>37</v>
      </c>
      <c r="BE27" s="97"/>
      <c r="BF27" s="123">
        <v>2017</v>
      </c>
      <c r="BG27" s="123">
        <v>1</v>
      </c>
      <c r="BH27" s="124">
        <v>1</v>
      </c>
      <c r="BI27" s="125">
        <v>1</v>
      </c>
      <c r="BJ27" s="126"/>
      <c r="BK27" s="126"/>
      <c r="BL27" s="126"/>
      <c r="BM27" s="127" t="s">
        <v>37</v>
      </c>
      <c r="BN27" s="98">
        <v>20.870719999999999</v>
      </c>
      <c r="BO27" s="99"/>
      <c r="BP27" s="98">
        <v>21.019639999999999</v>
      </c>
      <c r="BQ27" s="100"/>
      <c r="BR27" s="98"/>
      <c r="BS27" s="100" t="s">
        <v>26</v>
      </c>
      <c r="BT27" s="98"/>
      <c r="BU27" s="99" t="s">
        <v>26</v>
      </c>
      <c r="BV27" s="98">
        <v>20.877510000000001</v>
      </c>
      <c r="BW27" s="99"/>
      <c r="BX27" s="98">
        <v>23.963429999999999</v>
      </c>
      <c r="BY27" s="99"/>
      <c r="BZ27" s="98">
        <v>23.539169999999999</v>
      </c>
      <c r="CA27" s="100"/>
      <c r="CB27" s="98"/>
      <c r="CC27" s="100" t="s">
        <v>27</v>
      </c>
      <c r="CD27" s="98"/>
      <c r="CE27" s="99" t="s">
        <v>27</v>
      </c>
      <c r="CF27" s="98">
        <v>23.920639999999999</v>
      </c>
      <c r="CG27" s="103"/>
      <c r="CH27" s="104">
        <v>94.784239999999997</v>
      </c>
      <c r="CI27" s="99"/>
      <c r="CJ27" s="98">
        <v>91.072429999999997</v>
      </c>
      <c r="CK27" s="100"/>
      <c r="CL27" s="98">
        <v>94.702489999999997</v>
      </c>
      <c r="CM27" s="99"/>
      <c r="CN27" s="98">
        <v>97.183779999999999</v>
      </c>
      <c r="CO27" s="99"/>
      <c r="CP27" s="98">
        <v>91.080479999999994</v>
      </c>
      <c r="CQ27" s="99"/>
      <c r="CR27" s="98">
        <v>96.686670000000007</v>
      </c>
      <c r="CS27" s="99"/>
    </row>
    <row r="28" spans="1:97" x14ac:dyDescent="0.25">
      <c r="A28" s="70" t="s">
        <v>38</v>
      </c>
      <c r="B28" s="71"/>
      <c r="C28" s="72">
        <v>17.3309</v>
      </c>
      <c r="D28" s="73"/>
      <c r="E28" s="72">
        <v>21.08</v>
      </c>
      <c r="F28" s="73"/>
      <c r="G28" s="72"/>
      <c r="H28" s="73" t="s">
        <v>22</v>
      </c>
      <c r="I28" s="72">
        <v>21.08</v>
      </c>
      <c r="J28" s="73"/>
      <c r="K28" s="72">
        <v>17.50272</v>
      </c>
      <c r="L28" s="73"/>
      <c r="M28" s="72">
        <v>20.849789999999999</v>
      </c>
      <c r="N28" s="73"/>
      <c r="O28" s="72">
        <v>22.28679</v>
      </c>
      <c r="P28" s="73"/>
      <c r="Q28" s="72"/>
      <c r="R28" s="73" t="s">
        <v>22</v>
      </c>
      <c r="S28" s="72">
        <v>22.28679</v>
      </c>
      <c r="T28" s="73"/>
      <c r="U28" s="72">
        <v>20.912569999999999</v>
      </c>
      <c r="V28" s="75"/>
      <c r="W28" s="128">
        <v>88.496809999999996</v>
      </c>
      <c r="X28" s="73"/>
      <c r="Y28" s="129"/>
      <c r="Z28" s="92" t="s">
        <v>23</v>
      </c>
      <c r="AA28" s="129">
        <v>88.859909999999999</v>
      </c>
      <c r="AB28" s="73"/>
      <c r="AC28" s="129">
        <v>85.258809999999997</v>
      </c>
      <c r="AD28" s="73"/>
      <c r="AE28" s="129"/>
      <c r="AF28" s="73" t="s">
        <v>23</v>
      </c>
      <c r="AG28" s="129">
        <v>85.468320000000006</v>
      </c>
      <c r="AH28" s="73"/>
      <c r="AI28" s="77"/>
      <c r="AJ28" s="37"/>
      <c r="AK28" s="140"/>
      <c r="AL28" s="37"/>
      <c r="AM28" s="77"/>
      <c r="AN28" s="37"/>
      <c r="AO28" t="s">
        <v>24</v>
      </c>
      <c r="AQ28" t="s">
        <v>24</v>
      </c>
      <c r="AU28" t="s">
        <v>24</v>
      </c>
      <c r="AW28" t="s">
        <v>24</v>
      </c>
      <c r="AY28" t="s">
        <v>24</v>
      </c>
      <c r="BC28" t="s">
        <v>24</v>
      </c>
      <c r="BD28" s="122" t="s">
        <v>38</v>
      </c>
      <c r="BE28" s="138"/>
      <c r="BF28" s="122">
        <v>2017</v>
      </c>
      <c r="BG28" s="123">
        <v>1</v>
      </c>
      <c r="BH28" s="124">
        <v>1</v>
      </c>
      <c r="BI28" s="125">
        <v>0</v>
      </c>
      <c r="BJ28" s="126"/>
      <c r="BK28" s="126"/>
      <c r="BL28" s="126"/>
      <c r="BM28" s="127" t="s">
        <v>38</v>
      </c>
      <c r="BN28" s="131">
        <v>17.3309</v>
      </c>
      <c r="BO28" s="132"/>
      <c r="BP28" s="131">
        <v>21.08</v>
      </c>
      <c r="BQ28" s="132"/>
      <c r="BR28" s="131"/>
      <c r="BS28" s="132" t="s">
        <v>22</v>
      </c>
      <c r="BT28" s="131">
        <v>21.08</v>
      </c>
      <c r="BU28" s="132"/>
      <c r="BV28" s="131">
        <v>17.50272</v>
      </c>
      <c r="BW28" s="132"/>
      <c r="BX28" s="131">
        <v>20.849789999999999</v>
      </c>
      <c r="BY28" s="132"/>
      <c r="BZ28" s="131">
        <v>22.28679</v>
      </c>
      <c r="CA28" s="132"/>
      <c r="CB28" s="131"/>
      <c r="CC28" s="132" t="s">
        <v>22</v>
      </c>
      <c r="CD28" s="131">
        <v>22.28679</v>
      </c>
      <c r="CE28" s="132"/>
      <c r="CF28" s="131">
        <v>20.912569999999999</v>
      </c>
      <c r="CG28" s="133"/>
      <c r="CH28" s="134">
        <v>88.496809999999996</v>
      </c>
      <c r="CI28" s="132"/>
      <c r="CJ28" s="135"/>
      <c r="CK28" s="136" t="s">
        <v>23</v>
      </c>
      <c r="CL28" s="135">
        <v>88.859909999999999</v>
      </c>
      <c r="CM28" s="132"/>
      <c r="CN28" s="135">
        <v>85.258809999999997</v>
      </c>
      <c r="CO28" s="132"/>
      <c r="CP28" s="135"/>
      <c r="CQ28" s="132" t="s">
        <v>23</v>
      </c>
      <c r="CR28" s="135">
        <v>85.468320000000006</v>
      </c>
      <c r="CS28" s="132"/>
    </row>
    <row r="29" spans="1:97" x14ac:dyDescent="0.25">
      <c r="A29" s="70" t="s">
        <v>39</v>
      </c>
      <c r="B29" s="71"/>
      <c r="C29" s="72">
        <v>22.1892</v>
      </c>
      <c r="D29" s="73"/>
      <c r="E29" s="72">
        <v>20.989940000000001</v>
      </c>
      <c r="F29" s="73"/>
      <c r="G29" s="72">
        <v>21.752849999999999</v>
      </c>
      <c r="H29" s="73"/>
      <c r="I29" s="72">
        <v>17.367540000000002</v>
      </c>
      <c r="J29" s="73"/>
      <c r="K29" s="72">
        <v>21.976579999999998</v>
      </c>
      <c r="L29" s="73"/>
      <c r="M29" s="72">
        <v>20.621559999999999</v>
      </c>
      <c r="N29" s="73"/>
      <c r="O29" s="72">
        <v>20.65897</v>
      </c>
      <c r="P29" s="73"/>
      <c r="Q29" s="72">
        <v>21.627510000000001</v>
      </c>
      <c r="R29" s="73"/>
      <c r="S29" s="72">
        <v>15.762449999999999</v>
      </c>
      <c r="T29" s="73"/>
      <c r="U29" s="72">
        <v>20.62818</v>
      </c>
      <c r="V29" s="75"/>
      <c r="W29" s="128">
        <v>110.499</v>
      </c>
      <c r="X29" s="73"/>
      <c r="Y29" s="129">
        <v>109.6387</v>
      </c>
      <c r="Z29" s="92"/>
      <c r="AA29" s="129">
        <v>109.7942</v>
      </c>
      <c r="AB29" s="73"/>
      <c r="AC29" s="129">
        <v>96.151210000000006</v>
      </c>
      <c r="AD29" s="73"/>
      <c r="AE29" s="129">
        <v>96.169749999999993</v>
      </c>
      <c r="AF29" s="73"/>
      <c r="AG29" s="129">
        <v>96.170379999999994</v>
      </c>
      <c r="AH29" s="73"/>
      <c r="AI29" s="77"/>
      <c r="AJ29" s="37"/>
      <c r="AK29" s="79"/>
      <c r="AL29" s="37"/>
      <c r="AM29" s="77"/>
      <c r="AN29" s="37"/>
      <c r="AO29" t="s">
        <v>24</v>
      </c>
      <c r="AQ29" t="s">
        <v>24</v>
      </c>
      <c r="AU29" t="s">
        <v>24</v>
      </c>
      <c r="AW29" t="s">
        <v>24</v>
      </c>
      <c r="AY29" t="s">
        <v>24</v>
      </c>
      <c r="BC29" t="s">
        <v>24</v>
      </c>
      <c r="BD29" s="122" t="s">
        <v>39</v>
      </c>
      <c r="BE29" s="123"/>
      <c r="BF29" s="123">
        <v>2017</v>
      </c>
      <c r="BG29" s="123">
        <v>1</v>
      </c>
      <c r="BH29" s="123">
        <v>1</v>
      </c>
      <c r="BI29" s="130">
        <v>0</v>
      </c>
      <c r="BJ29" s="126"/>
      <c r="BK29" s="126"/>
      <c r="BL29" s="126"/>
      <c r="BM29" s="127" t="s">
        <v>39</v>
      </c>
      <c r="BN29" s="131">
        <v>22.1892</v>
      </c>
      <c r="BO29" s="132"/>
      <c r="BP29" s="131">
        <v>20.989940000000001</v>
      </c>
      <c r="BQ29" s="132"/>
      <c r="BR29" s="131">
        <v>21.752849999999999</v>
      </c>
      <c r="BS29" s="132"/>
      <c r="BT29" s="131">
        <v>17.367540000000002</v>
      </c>
      <c r="BU29" s="132"/>
      <c r="BV29" s="131">
        <v>21.976579999999998</v>
      </c>
      <c r="BW29" s="132"/>
      <c r="BX29" s="131">
        <v>20.621559999999999</v>
      </c>
      <c r="BY29" s="132"/>
      <c r="BZ29" s="131">
        <v>20.65897</v>
      </c>
      <c r="CA29" s="132"/>
      <c r="CB29" s="131">
        <v>21.627510000000001</v>
      </c>
      <c r="CC29" s="132"/>
      <c r="CD29" s="131">
        <v>15.762449999999999</v>
      </c>
      <c r="CE29" s="132"/>
      <c r="CF29" s="131">
        <v>20.62818</v>
      </c>
      <c r="CG29" s="133"/>
      <c r="CH29" s="134">
        <v>110.499</v>
      </c>
      <c r="CI29" s="132"/>
      <c r="CJ29" s="135">
        <v>109.6387</v>
      </c>
      <c r="CK29" s="136"/>
      <c r="CL29" s="135">
        <v>109.7942</v>
      </c>
      <c r="CM29" s="132"/>
      <c r="CN29" s="135">
        <v>96.151210000000006</v>
      </c>
      <c r="CO29" s="132"/>
      <c r="CP29" s="135">
        <v>96.169749999999993</v>
      </c>
      <c r="CQ29" s="132"/>
      <c r="CR29" s="135">
        <v>96.170379999999994</v>
      </c>
      <c r="CS29" s="132"/>
    </row>
    <row r="30" spans="1:97" x14ac:dyDescent="0.25">
      <c r="A30" s="96" t="s">
        <v>40</v>
      </c>
      <c r="B30" s="97"/>
      <c r="C30" s="120">
        <v>19.316479999999999</v>
      </c>
      <c r="D30" s="99"/>
      <c r="E30" s="120">
        <v>14.803280000000001</v>
      </c>
      <c r="F30" s="99"/>
      <c r="G30" s="120">
        <v>14.803280000000001</v>
      </c>
      <c r="H30" s="100"/>
      <c r="I30" s="137"/>
      <c r="J30" s="100" t="s">
        <v>22</v>
      </c>
      <c r="K30" s="120">
        <v>19.150929999999999</v>
      </c>
      <c r="L30" s="99"/>
      <c r="M30" s="120">
        <v>20.00489</v>
      </c>
      <c r="N30" s="99"/>
      <c r="O30" s="120">
        <v>12.875</v>
      </c>
      <c r="P30" s="100"/>
      <c r="Q30" s="120">
        <v>12.875</v>
      </c>
      <c r="R30" s="100"/>
      <c r="S30" s="137"/>
      <c r="T30" s="100" t="s">
        <v>22</v>
      </c>
      <c r="U30" s="120">
        <v>19.823810000000002</v>
      </c>
      <c r="V30" s="103"/>
      <c r="W30" s="104">
        <v>104.348</v>
      </c>
      <c r="X30" s="99"/>
      <c r="Y30" s="98">
        <v>111.2385</v>
      </c>
      <c r="Z30" s="100"/>
      <c r="AA30" s="98">
        <v>103.9101</v>
      </c>
      <c r="AB30" s="99"/>
      <c r="AC30" s="98">
        <v>101.0123</v>
      </c>
      <c r="AD30" s="99"/>
      <c r="AE30" s="98">
        <v>107.29170000000001</v>
      </c>
      <c r="AF30" s="99"/>
      <c r="AG30" s="98">
        <v>100.50149999999999</v>
      </c>
      <c r="AH30" s="99"/>
      <c r="AI30" s="77"/>
      <c r="AJ30" s="37"/>
      <c r="AK30" s="79"/>
      <c r="AL30" s="37"/>
      <c r="AM30" s="77"/>
      <c r="AN30" s="37"/>
      <c r="AO30" t="s">
        <v>24</v>
      </c>
      <c r="AQ30" t="s">
        <v>24</v>
      </c>
      <c r="AU30" t="s">
        <v>24</v>
      </c>
      <c r="AW30" t="s">
        <v>24</v>
      </c>
      <c r="AY30" t="s">
        <v>24</v>
      </c>
      <c r="BC30" t="s">
        <v>24</v>
      </c>
      <c r="BD30" s="96" t="s">
        <v>40</v>
      </c>
      <c r="BE30" s="97"/>
      <c r="BF30" s="124">
        <v>2017</v>
      </c>
      <c r="BG30" s="124">
        <v>1</v>
      </c>
      <c r="BH30" s="124">
        <v>0</v>
      </c>
      <c r="BI30" s="125">
        <v>0</v>
      </c>
      <c r="BJ30" s="126"/>
      <c r="BK30" s="126"/>
      <c r="BL30" s="126"/>
      <c r="BM30" s="127" t="s">
        <v>40</v>
      </c>
      <c r="BN30" s="120">
        <v>19.316479999999999</v>
      </c>
      <c r="BO30" s="99"/>
      <c r="BP30" s="120">
        <v>14.803280000000001</v>
      </c>
      <c r="BQ30" s="99"/>
      <c r="BR30" s="120">
        <v>14.803280000000001</v>
      </c>
      <c r="BS30" s="100"/>
      <c r="BT30" s="137"/>
      <c r="BU30" s="100" t="s">
        <v>22</v>
      </c>
      <c r="BV30" s="120">
        <v>19.150929999999999</v>
      </c>
      <c r="BW30" s="99"/>
      <c r="BX30" s="120">
        <v>20.00489</v>
      </c>
      <c r="BY30" s="99"/>
      <c r="BZ30" s="120">
        <v>12.875</v>
      </c>
      <c r="CA30" s="100"/>
      <c r="CB30" s="120">
        <v>12.875</v>
      </c>
      <c r="CC30" s="100"/>
      <c r="CD30" s="137"/>
      <c r="CE30" s="100" t="s">
        <v>22</v>
      </c>
      <c r="CF30" s="120">
        <v>19.823810000000002</v>
      </c>
      <c r="CG30" s="103"/>
      <c r="CH30" s="104">
        <v>104.348</v>
      </c>
      <c r="CI30" s="99"/>
      <c r="CJ30" s="98"/>
      <c r="CK30" s="100" t="s">
        <v>23</v>
      </c>
      <c r="CL30" s="98">
        <v>103.9101</v>
      </c>
      <c r="CM30" s="99"/>
      <c r="CN30" s="98">
        <v>101.0123</v>
      </c>
      <c r="CO30" s="99"/>
      <c r="CP30" s="98"/>
      <c r="CQ30" s="99" t="s">
        <v>23</v>
      </c>
      <c r="CR30" s="98">
        <v>100.50149999999999</v>
      </c>
      <c r="CS30" s="99"/>
    </row>
    <row r="31" spans="1:97" ht="15.75" customHeight="1" x14ac:dyDescent="0.25">
      <c r="A31" s="96" t="s">
        <v>41</v>
      </c>
      <c r="B31" s="97"/>
      <c r="C31" s="98">
        <v>24.61918</v>
      </c>
      <c r="D31" s="99"/>
      <c r="E31" s="98"/>
      <c r="F31" s="100" t="s">
        <v>23</v>
      </c>
      <c r="G31" s="141"/>
      <c r="H31" s="100" t="s">
        <v>22</v>
      </c>
      <c r="I31" s="98"/>
      <c r="J31" s="99" t="s">
        <v>23</v>
      </c>
      <c r="K31" s="98"/>
      <c r="L31" s="99" t="s">
        <v>23</v>
      </c>
      <c r="M31" s="98"/>
      <c r="N31" s="99" t="s">
        <v>23</v>
      </c>
      <c r="O31" s="98"/>
      <c r="P31" s="100" t="s">
        <v>23</v>
      </c>
      <c r="Q31" s="141"/>
      <c r="R31" s="100" t="s">
        <v>22</v>
      </c>
      <c r="S31" s="98"/>
      <c r="T31" s="99" t="s">
        <v>23</v>
      </c>
      <c r="U31" s="98"/>
      <c r="V31" s="103" t="s">
        <v>23</v>
      </c>
      <c r="W31" s="104">
        <v>101.1695</v>
      </c>
      <c r="X31" s="99"/>
      <c r="Y31" s="98"/>
      <c r="Z31" s="100" t="s">
        <v>23</v>
      </c>
      <c r="AA31" s="98"/>
      <c r="AB31" s="99" t="s">
        <v>23</v>
      </c>
      <c r="AC31" s="98"/>
      <c r="AD31" s="99" t="s">
        <v>23</v>
      </c>
      <c r="AE31" s="98"/>
      <c r="AF31" s="99" t="s">
        <v>23</v>
      </c>
      <c r="AG31" s="98"/>
      <c r="AH31" s="99" t="s">
        <v>23</v>
      </c>
      <c r="AI31" s="77"/>
      <c r="AJ31" s="37"/>
      <c r="AK31" s="79"/>
      <c r="AL31" s="37"/>
      <c r="AM31" s="77"/>
      <c r="AN31" s="37"/>
      <c r="AO31" t="s">
        <v>24</v>
      </c>
      <c r="AQ31" t="s">
        <v>24</v>
      </c>
      <c r="AU31" t="s">
        <v>24</v>
      </c>
      <c r="AW31" t="s">
        <v>24</v>
      </c>
      <c r="AY31" t="s">
        <v>24</v>
      </c>
      <c r="BC31" t="s">
        <v>24</v>
      </c>
      <c r="BD31" s="96" t="s">
        <v>41</v>
      </c>
      <c r="BE31" s="97"/>
      <c r="BF31" s="123">
        <v>2017</v>
      </c>
      <c r="BG31" s="123">
        <v>1</v>
      </c>
      <c r="BH31" s="124">
        <v>1</v>
      </c>
      <c r="BI31" s="125">
        <v>0</v>
      </c>
      <c r="BJ31" s="126"/>
      <c r="BK31" s="126"/>
      <c r="BL31" s="126"/>
      <c r="BM31" s="127" t="s">
        <v>41</v>
      </c>
      <c r="BN31" s="98">
        <v>24.61918</v>
      </c>
      <c r="BO31" s="99"/>
      <c r="BP31" s="98"/>
      <c r="BQ31" s="100" t="s">
        <v>23</v>
      </c>
      <c r="BR31" s="141"/>
      <c r="BS31" s="100" t="s">
        <v>22</v>
      </c>
      <c r="BT31" s="98"/>
      <c r="BU31" s="99" t="s">
        <v>23</v>
      </c>
      <c r="BV31" s="98"/>
      <c r="BW31" s="99" t="s">
        <v>23</v>
      </c>
      <c r="BX31" s="98"/>
      <c r="BY31" s="99" t="s">
        <v>23</v>
      </c>
      <c r="BZ31" s="98"/>
      <c r="CA31" s="100" t="s">
        <v>23</v>
      </c>
      <c r="CB31" s="141"/>
      <c r="CC31" s="100" t="s">
        <v>22</v>
      </c>
      <c r="CD31" s="98"/>
      <c r="CE31" s="99" t="s">
        <v>23</v>
      </c>
      <c r="CF31" s="98"/>
      <c r="CG31" s="103" t="s">
        <v>23</v>
      </c>
      <c r="CH31" s="104">
        <v>101.1695</v>
      </c>
      <c r="CI31" s="99"/>
      <c r="CJ31" s="98"/>
      <c r="CK31" s="100" t="s">
        <v>23</v>
      </c>
      <c r="CL31" s="98"/>
      <c r="CM31" s="99" t="s">
        <v>23</v>
      </c>
      <c r="CN31" s="98"/>
      <c r="CO31" s="99" t="s">
        <v>23</v>
      </c>
      <c r="CP31" s="98"/>
      <c r="CQ31" s="99" t="s">
        <v>23</v>
      </c>
      <c r="CR31" s="98"/>
      <c r="CS31" s="99" t="s">
        <v>23</v>
      </c>
    </row>
    <row r="32" spans="1:97" x14ac:dyDescent="0.25">
      <c r="A32" s="70" t="s">
        <v>42</v>
      </c>
      <c r="B32" s="71"/>
      <c r="C32" s="72">
        <v>27.165330000000001</v>
      </c>
      <c r="D32" s="73"/>
      <c r="E32" s="72">
        <v>24.637519999999999</v>
      </c>
      <c r="F32" s="73"/>
      <c r="G32" s="72">
        <v>24.637519999999999</v>
      </c>
      <c r="H32" s="73"/>
      <c r="I32" s="72"/>
      <c r="J32" s="73" t="s">
        <v>22</v>
      </c>
      <c r="K32" s="72">
        <v>26.53387</v>
      </c>
      <c r="L32" s="73"/>
      <c r="M32" s="72">
        <v>29.136849999999999</v>
      </c>
      <c r="N32" s="73"/>
      <c r="O32" s="72">
        <v>23.984390000000001</v>
      </c>
      <c r="P32" s="73"/>
      <c r="Q32" s="72">
        <v>23.984390000000001</v>
      </c>
      <c r="R32" s="73"/>
      <c r="S32" s="72"/>
      <c r="T32" s="73" t="s">
        <v>22</v>
      </c>
      <c r="U32" s="72">
        <v>28.087129999999998</v>
      </c>
      <c r="V32" s="75"/>
      <c r="W32" s="76">
        <v>98.037000000000006</v>
      </c>
      <c r="X32" s="73"/>
      <c r="Y32" s="72"/>
      <c r="Z32" s="73" t="s">
        <v>23</v>
      </c>
      <c r="AA32" s="72">
        <v>95.758129999999994</v>
      </c>
      <c r="AB32" s="73"/>
      <c r="AC32" s="72">
        <v>93.989829999999998</v>
      </c>
      <c r="AD32" s="73"/>
      <c r="AE32" s="72"/>
      <c r="AF32" s="73" t="s">
        <v>23</v>
      </c>
      <c r="AG32" s="72">
        <v>90.603650000000002</v>
      </c>
      <c r="AH32" s="73"/>
      <c r="AI32" s="77"/>
      <c r="AJ32" s="37"/>
      <c r="AK32" s="79"/>
      <c r="AL32" s="37"/>
      <c r="AM32" s="77"/>
      <c r="AN32" s="37"/>
      <c r="AO32" t="s">
        <v>24</v>
      </c>
      <c r="AQ32" t="s">
        <v>24</v>
      </c>
      <c r="AU32" t="s">
        <v>24</v>
      </c>
      <c r="AW32" t="s">
        <v>24</v>
      </c>
      <c r="AY32" t="s">
        <v>24</v>
      </c>
      <c r="BC32" t="s">
        <v>24</v>
      </c>
      <c r="BD32" s="122" t="s">
        <v>42</v>
      </c>
      <c r="BE32" s="138"/>
      <c r="BF32" s="122">
        <v>2017</v>
      </c>
      <c r="BG32" s="123">
        <v>1</v>
      </c>
      <c r="BH32" s="124">
        <v>0</v>
      </c>
      <c r="BI32" s="125">
        <v>0</v>
      </c>
      <c r="BJ32" s="126"/>
      <c r="BK32" s="126"/>
      <c r="BL32" s="126"/>
      <c r="BM32" s="127" t="s">
        <v>42</v>
      </c>
      <c r="BN32" s="131">
        <v>27.165330000000001</v>
      </c>
      <c r="BO32" s="132"/>
      <c r="BP32" s="131">
        <v>24.637519999999999</v>
      </c>
      <c r="BQ32" s="132"/>
      <c r="BR32" s="131">
        <v>24.637519999999999</v>
      </c>
      <c r="BS32" s="132"/>
      <c r="BT32" s="131"/>
      <c r="BU32" s="132" t="s">
        <v>22</v>
      </c>
      <c r="BV32" s="131">
        <v>26.53387</v>
      </c>
      <c r="BW32" s="132"/>
      <c r="BX32" s="131">
        <v>29.136849999999999</v>
      </c>
      <c r="BY32" s="132"/>
      <c r="BZ32" s="131">
        <v>23.984390000000001</v>
      </c>
      <c r="CA32" s="132"/>
      <c r="CB32" s="131">
        <v>23.984390000000001</v>
      </c>
      <c r="CC32" s="132"/>
      <c r="CD32" s="131"/>
      <c r="CE32" s="132" t="s">
        <v>22</v>
      </c>
      <c r="CF32" s="131">
        <v>28.087129999999998</v>
      </c>
      <c r="CG32" s="133"/>
      <c r="CH32" s="142">
        <v>101.9457</v>
      </c>
      <c r="CI32" s="132"/>
      <c r="CJ32" s="131"/>
      <c r="CK32" s="132" t="s">
        <v>23</v>
      </c>
      <c r="CL32" s="131">
        <v>99.57602</v>
      </c>
      <c r="CM32" s="132"/>
      <c r="CN32" s="131">
        <v>92.005179999999996</v>
      </c>
      <c r="CO32" s="132"/>
      <c r="CP32" s="131"/>
      <c r="CQ32" s="132" t="s">
        <v>23</v>
      </c>
      <c r="CR32" s="131">
        <v>88.6905</v>
      </c>
      <c r="CS32" s="132"/>
    </row>
    <row r="33" spans="1:97" x14ac:dyDescent="0.25">
      <c r="A33" s="70" t="s">
        <v>43</v>
      </c>
      <c r="B33" s="71"/>
      <c r="C33" s="72">
        <v>19.102640000000001</v>
      </c>
      <c r="D33" s="73"/>
      <c r="E33" s="72">
        <v>19.07244</v>
      </c>
      <c r="F33" s="73"/>
      <c r="G33" s="72"/>
      <c r="H33" s="92" t="s">
        <v>22</v>
      </c>
      <c r="I33" s="72">
        <v>19.07244</v>
      </c>
      <c r="J33" s="92"/>
      <c r="K33" s="72">
        <v>19.100739999999998</v>
      </c>
      <c r="L33" s="73"/>
      <c r="M33" s="72">
        <v>20.9937</v>
      </c>
      <c r="N33" s="73"/>
      <c r="O33" s="72">
        <v>21.089770000000001</v>
      </c>
      <c r="P33" s="92"/>
      <c r="Q33" s="143"/>
      <c r="R33" s="92" t="s">
        <v>22</v>
      </c>
      <c r="S33" s="72">
        <v>21.089770000000001</v>
      </c>
      <c r="T33" s="92"/>
      <c r="U33" s="72">
        <v>20.997219999999999</v>
      </c>
      <c r="V33" s="75"/>
      <c r="W33" s="76">
        <v>104.4397</v>
      </c>
      <c r="X33" s="73"/>
      <c r="Y33" s="72"/>
      <c r="Z33" s="92" t="s">
        <v>23</v>
      </c>
      <c r="AA33" s="72">
        <v>104.1191</v>
      </c>
      <c r="AB33" s="73"/>
      <c r="AC33" s="72">
        <v>100.6125</v>
      </c>
      <c r="AD33" s="73"/>
      <c r="AE33" s="72"/>
      <c r="AF33" s="73" t="s">
        <v>23</v>
      </c>
      <c r="AG33" s="72">
        <v>100.53279999999999</v>
      </c>
      <c r="AH33" s="73"/>
      <c r="AI33" s="77"/>
      <c r="AJ33" s="37"/>
      <c r="AK33" s="140"/>
      <c r="AL33" s="37"/>
      <c r="AM33" s="77"/>
      <c r="AN33" s="37"/>
      <c r="AO33" t="s">
        <v>24</v>
      </c>
      <c r="AQ33" t="s">
        <v>24</v>
      </c>
      <c r="AU33" t="s">
        <v>24</v>
      </c>
      <c r="AW33" t="s">
        <v>24</v>
      </c>
      <c r="AY33" t="s">
        <v>24</v>
      </c>
      <c r="BC33" t="s">
        <v>24</v>
      </c>
      <c r="BD33" s="122" t="s">
        <v>43</v>
      </c>
      <c r="BE33" s="123"/>
      <c r="BF33" s="123">
        <v>2017</v>
      </c>
      <c r="BG33" s="123">
        <v>1</v>
      </c>
      <c r="BH33" s="123">
        <v>1</v>
      </c>
      <c r="BI33" s="130">
        <v>1</v>
      </c>
      <c r="BJ33" s="126"/>
      <c r="BK33" s="126"/>
      <c r="BL33" s="126"/>
      <c r="BM33" s="127" t="s">
        <v>43</v>
      </c>
      <c r="BN33" s="144">
        <v>19.102640000000001</v>
      </c>
      <c r="BO33" s="145"/>
      <c r="BP33" s="144">
        <v>19.07244</v>
      </c>
      <c r="BQ33" s="145"/>
      <c r="BR33" s="144"/>
      <c r="BS33" s="146" t="s">
        <v>22</v>
      </c>
      <c r="BT33" s="144">
        <v>19.07244</v>
      </c>
      <c r="BU33" s="146"/>
      <c r="BV33" s="144">
        <v>19.100739999999998</v>
      </c>
      <c r="BW33" s="145"/>
      <c r="BX33" s="144">
        <v>20.9937</v>
      </c>
      <c r="BY33" s="145"/>
      <c r="BZ33" s="144">
        <v>21.089770000000001</v>
      </c>
      <c r="CA33" s="146"/>
      <c r="CB33" s="147"/>
      <c r="CC33" s="146" t="s">
        <v>22</v>
      </c>
      <c r="CD33" s="144">
        <v>21.089770000000001</v>
      </c>
      <c r="CE33" s="146"/>
      <c r="CF33" s="144">
        <v>20.997219999999999</v>
      </c>
      <c r="CG33" s="148"/>
      <c r="CH33" s="142">
        <v>104.4397</v>
      </c>
      <c r="CI33" s="132"/>
      <c r="CJ33" s="131"/>
      <c r="CK33" s="136" t="s">
        <v>23</v>
      </c>
      <c r="CL33" s="131">
        <v>104.1191</v>
      </c>
      <c r="CM33" s="132"/>
      <c r="CN33" s="131">
        <v>100.6125</v>
      </c>
      <c r="CO33" s="132"/>
      <c r="CP33" s="131"/>
      <c r="CQ33" s="132" t="s">
        <v>23</v>
      </c>
      <c r="CR33" s="131">
        <v>100.53279999999999</v>
      </c>
      <c r="CS33" s="132"/>
    </row>
    <row r="34" spans="1:97" x14ac:dyDescent="0.25">
      <c r="A34" s="96" t="s">
        <v>44</v>
      </c>
      <c r="B34" s="97"/>
      <c r="C34" s="120">
        <v>27.236509999999999</v>
      </c>
      <c r="D34" s="99"/>
      <c r="E34" s="120">
        <v>27.993819999999999</v>
      </c>
      <c r="F34" s="99"/>
      <c r="G34" s="137"/>
      <c r="H34" s="100" t="s">
        <v>22</v>
      </c>
      <c r="I34" s="120">
        <v>27.993819999999999</v>
      </c>
      <c r="J34" s="100"/>
      <c r="K34" s="120">
        <v>27.245460000000001</v>
      </c>
      <c r="L34" s="99"/>
      <c r="M34" s="120">
        <v>32.167569999999998</v>
      </c>
      <c r="N34" s="99"/>
      <c r="O34" s="120">
        <v>32.787660000000002</v>
      </c>
      <c r="P34" s="100"/>
      <c r="Q34" s="137"/>
      <c r="R34" s="100" t="s">
        <v>22</v>
      </c>
      <c r="S34" s="120">
        <v>32.787660000000002</v>
      </c>
      <c r="T34" s="100"/>
      <c r="U34" s="120">
        <v>32.211979999999997</v>
      </c>
      <c r="V34" s="103"/>
      <c r="W34" s="104">
        <v>96.164529999999999</v>
      </c>
      <c r="X34" s="99"/>
      <c r="Y34" s="98">
        <v>83.023250000000004</v>
      </c>
      <c r="Z34" s="100"/>
      <c r="AA34" s="98">
        <v>96.047079999999994</v>
      </c>
      <c r="AB34" s="99"/>
      <c r="AC34" s="98">
        <v>96.295180000000002</v>
      </c>
      <c r="AD34" s="99"/>
      <c r="AE34" s="98">
        <v>91.91283</v>
      </c>
      <c r="AF34" s="99"/>
      <c r="AG34" s="98">
        <v>96.027270000000001</v>
      </c>
      <c r="AH34" s="99"/>
      <c r="AI34" s="77"/>
      <c r="AJ34" s="37"/>
      <c r="AK34" s="79"/>
      <c r="AL34" s="37"/>
      <c r="AM34" s="77"/>
      <c r="AN34" s="37"/>
      <c r="AO34" t="s">
        <v>24</v>
      </c>
      <c r="AQ34" t="s">
        <v>24</v>
      </c>
      <c r="AU34" t="s">
        <v>24</v>
      </c>
      <c r="AW34" t="s">
        <v>24</v>
      </c>
      <c r="AY34" t="s">
        <v>24</v>
      </c>
      <c r="BC34" t="s">
        <v>24</v>
      </c>
      <c r="BD34" s="96" t="s">
        <v>44</v>
      </c>
      <c r="BE34" s="97"/>
      <c r="BF34" s="123">
        <v>2017</v>
      </c>
      <c r="BG34" s="123">
        <v>1</v>
      </c>
      <c r="BH34" s="123">
        <v>0</v>
      </c>
      <c r="BI34" s="130">
        <v>1</v>
      </c>
      <c r="BJ34" s="126"/>
      <c r="BK34" s="126"/>
      <c r="BL34" s="126"/>
      <c r="BM34" s="127" t="s">
        <v>44</v>
      </c>
      <c r="BN34" s="120">
        <v>27.236509999999999</v>
      </c>
      <c r="BO34" s="99"/>
      <c r="BP34" s="120">
        <v>27.993819999999999</v>
      </c>
      <c r="BQ34" s="99"/>
      <c r="BR34" s="137"/>
      <c r="BS34" s="100" t="s">
        <v>22</v>
      </c>
      <c r="BT34" s="120">
        <v>27.993819999999999</v>
      </c>
      <c r="BU34" s="100"/>
      <c r="BV34" s="120">
        <v>27.245460000000001</v>
      </c>
      <c r="BW34" s="99"/>
      <c r="BX34" s="120">
        <v>32.167569999999998</v>
      </c>
      <c r="BY34" s="99"/>
      <c r="BZ34" s="120">
        <v>32.787660000000002</v>
      </c>
      <c r="CA34" s="100"/>
      <c r="CB34" s="137"/>
      <c r="CC34" s="100" t="s">
        <v>22</v>
      </c>
      <c r="CD34" s="120">
        <v>32.787660000000002</v>
      </c>
      <c r="CE34" s="100"/>
      <c r="CF34" s="120">
        <v>32.211979999999997</v>
      </c>
      <c r="CG34" s="103"/>
      <c r="CH34" s="104">
        <v>96.164529999999999</v>
      </c>
      <c r="CI34" s="99"/>
      <c r="CJ34" s="98">
        <v>83.023250000000004</v>
      </c>
      <c r="CK34" s="100"/>
      <c r="CL34" s="98">
        <v>96.047079999999994</v>
      </c>
      <c r="CM34" s="99"/>
      <c r="CN34" s="98">
        <v>96.295180000000002</v>
      </c>
      <c r="CO34" s="99"/>
      <c r="CP34" s="98">
        <v>91.91283</v>
      </c>
      <c r="CQ34" s="99"/>
      <c r="CR34" s="98">
        <v>96.027270000000001</v>
      </c>
      <c r="CS34" s="99"/>
    </row>
    <row r="35" spans="1:97" x14ac:dyDescent="0.25">
      <c r="A35" s="96" t="s">
        <v>45</v>
      </c>
      <c r="B35" s="97"/>
      <c r="C35" s="98">
        <v>23.0078</v>
      </c>
      <c r="D35" s="99"/>
      <c r="E35" s="98">
        <v>27.197379999999999</v>
      </c>
      <c r="F35" s="100"/>
      <c r="G35" s="141"/>
      <c r="H35" s="100" t="s">
        <v>22</v>
      </c>
      <c r="I35" s="98">
        <v>27.197379999999999</v>
      </c>
      <c r="J35" s="99"/>
      <c r="K35" s="98">
        <v>23.06061</v>
      </c>
      <c r="L35" s="99"/>
      <c r="M35" s="98">
        <v>27.604420000000001</v>
      </c>
      <c r="N35" s="99"/>
      <c r="O35" s="98">
        <v>26.659269999999999</v>
      </c>
      <c r="P35" s="100"/>
      <c r="Q35" s="98">
        <v>26.659269999999999</v>
      </c>
      <c r="R35" s="100"/>
      <c r="S35" s="141"/>
      <c r="T35" s="99" t="s">
        <v>22</v>
      </c>
      <c r="U35" s="98">
        <v>27.43289</v>
      </c>
      <c r="V35" s="103"/>
      <c r="W35" s="104">
        <v>70.643609999999995</v>
      </c>
      <c r="X35" s="99"/>
      <c r="Y35" s="98">
        <v>84.217330000000004</v>
      </c>
      <c r="Z35" s="100"/>
      <c r="AA35" s="98">
        <v>70.812870000000004</v>
      </c>
      <c r="AB35" s="99"/>
      <c r="AC35" s="98">
        <v>76.753200000000007</v>
      </c>
      <c r="AD35" s="99"/>
      <c r="AE35" s="98">
        <v>76.59984</v>
      </c>
      <c r="AF35" s="99"/>
      <c r="AG35" s="98">
        <v>76.763069999999999</v>
      </c>
      <c r="AH35" s="99"/>
      <c r="AI35" s="77"/>
      <c r="AJ35" s="37"/>
      <c r="AK35" s="79"/>
      <c r="AL35" s="37"/>
      <c r="AM35" s="77"/>
      <c r="AN35" s="37"/>
      <c r="AO35" t="s">
        <v>24</v>
      </c>
      <c r="AQ35" t="s">
        <v>24</v>
      </c>
      <c r="AU35" t="s">
        <v>24</v>
      </c>
      <c r="AW35" t="s">
        <v>24</v>
      </c>
      <c r="AY35" t="s">
        <v>24</v>
      </c>
      <c r="BC35" t="s">
        <v>24</v>
      </c>
      <c r="BD35" s="96" t="s">
        <v>45</v>
      </c>
      <c r="BE35" s="97"/>
      <c r="BF35" s="123">
        <v>2017</v>
      </c>
      <c r="BG35" s="123">
        <v>1</v>
      </c>
      <c r="BH35" s="124">
        <v>0</v>
      </c>
      <c r="BI35" s="125">
        <v>1</v>
      </c>
      <c r="BJ35" s="126"/>
      <c r="BK35" s="126"/>
      <c r="BL35" s="126"/>
      <c r="BM35" s="127" t="s">
        <v>45</v>
      </c>
      <c r="BN35" s="98">
        <v>23.0078</v>
      </c>
      <c r="BO35" s="99"/>
      <c r="BP35" s="98">
        <v>27.197379999999999</v>
      </c>
      <c r="BQ35" s="100"/>
      <c r="BR35" s="141"/>
      <c r="BS35" s="100" t="s">
        <v>22</v>
      </c>
      <c r="BT35" s="98">
        <v>27.197379999999999</v>
      </c>
      <c r="BU35" s="99"/>
      <c r="BV35" s="98">
        <v>23.06061</v>
      </c>
      <c r="BW35" s="99"/>
      <c r="BX35" s="98">
        <v>27.604420000000001</v>
      </c>
      <c r="BY35" s="99"/>
      <c r="BZ35" s="98">
        <v>26.659269999999999</v>
      </c>
      <c r="CA35" s="100"/>
      <c r="CB35" s="98">
        <v>26.659269999999999</v>
      </c>
      <c r="CC35" s="100"/>
      <c r="CD35" s="141"/>
      <c r="CE35" s="99" t="s">
        <v>22</v>
      </c>
      <c r="CF35" s="98">
        <v>27.43289</v>
      </c>
      <c r="CG35" s="103"/>
      <c r="CH35" s="104">
        <v>70.643609999999995</v>
      </c>
      <c r="CI35" s="99"/>
      <c r="CJ35" s="98">
        <v>84.217330000000004</v>
      </c>
      <c r="CK35" s="100"/>
      <c r="CL35" s="98">
        <v>70.812870000000004</v>
      </c>
      <c r="CM35" s="99"/>
      <c r="CN35" s="98">
        <v>76.753200000000007</v>
      </c>
      <c r="CO35" s="99"/>
      <c r="CP35" s="98">
        <v>76.59984</v>
      </c>
      <c r="CQ35" s="99"/>
      <c r="CR35" s="98">
        <v>76.763069999999999</v>
      </c>
      <c r="CS35" s="99"/>
    </row>
    <row r="36" spans="1:97" x14ac:dyDescent="0.25">
      <c r="A36" s="70" t="s">
        <v>46</v>
      </c>
      <c r="B36" s="71"/>
      <c r="C36" s="72">
        <v>16.611450000000001</v>
      </c>
      <c r="D36" s="73"/>
      <c r="E36" s="72">
        <v>9.4065930000000009</v>
      </c>
      <c r="F36" s="73"/>
      <c r="G36" s="72"/>
      <c r="H36" s="73" t="s">
        <v>22</v>
      </c>
      <c r="I36" s="72">
        <v>9.4065930000000009</v>
      </c>
      <c r="J36" s="73"/>
      <c r="K36" s="72">
        <v>16.346830000000001</v>
      </c>
      <c r="L36" s="73"/>
      <c r="M36" s="72">
        <v>15.598750000000001</v>
      </c>
      <c r="N36" s="73"/>
      <c r="O36" s="72">
        <v>13.170730000000001</v>
      </c>
      <c r="P36" s="73"/>
      <c r="Q36" s="72"/>
      <c r="R36" s="73" t="s">
        <v>22</v>
      </c>
      <c r="S36" s="72">
        <v>13.170730000000001</v>
      </c>
      <c r="T36" s="73"/>
      <c r="U36" s="72">
        <v>15.54346</v>
      </c>
      <c r="V36" s="75"/>
      <c r="W36" s="76"/>
      <c r="X36" s="73" t="s">
        <v>23</v>
      </c>
      <c r="Y36" s="72"/>
      <c r="Z36" s="73" t="s">
        <v>23</v>
      </c>
      <c r="AA36" s="72"/>
      <c r="AB36" s="73" t="s">
        <v>23</v>
      </c>
      <c r="AC36" s="72"/>
      <c r="AD36" s="73" t="s">
        <v>23</v>
      </c>
      <c r="AE36" s="72"/>
      <c r="AF36" s="73" t="s">
        <v>23</v>
      </c>
      <c r="AG36" s="72"/>
      <c r="AH36" s="73" t="s">
        <v>23</v>
      </c>
      <c r="AI36" s="77"/>
      <c r="AJ36" s="37"/>
      <c r="AK36" s="79"/>
      <c r="AL36" s="37"/>
      <c r="AM36" s="77"/>
      <c r="AN36" s="37"/>
      <c r="AO36" t="s">
        <v>24</v>
      </c>
      <c r="AQ36" t="s">
        <v>24</v>
      </c>
      <c r="AU36" t="s">
        <v>24</v>
      </c>
      <c r="AW36" t="s">
        <v>24</v>
      </c>
      <c r="AY36" t="s">
        <v>24</v>
      </c>
      <c r="BC36" t="s">
        <v>24</v>
      </c>
      <c r="BD36" s="122" t="s">
        <v>46</v>
      </c>
      <c r="BE36" s="138"/>
      <c r="BF36" s="122">
        <v>2017</v>
      </c>
      <c r="BG36" s="123">
        <v>1</v>
      </c>
      <c r="BH36" s="124">
        <v>1</v>
      </c>
      <c r="BI36" s="125">
        <v>0</v>
      </c>
      <c r="BJ36" s="126"/>
      <c r="BK36" s="126"/>
      <c r="BL36" s="126"/>
      <c r="BM36" s="127" t="s">
        <v>46</v>
      </c>
      <c r="BN36" s="131">
        <v>16.611450000000001</v>
      </c>
      <c r="BO36" s="132"/>
      <c r="BP36" s="131">
        <v>9.4065930000000009</v>
      </c>
      <c r="BQ36" s="132"/>
      <c r="BR36" s="131"/>
      <c r="BS36" s="132" t="s">
        <v>22</v>
      </c>
      <c r="BT36" s="131">
        <v>9.4065930000000009</v>
      </c>
      <c r="BU36" s="132"/>
      <c r="BV36" s="131">
        <v>16.346830000000001</v>
      </c>
      <c r="BW36" s="132"/>
      <c r="BX36" s="131">
        <v>15.598750000000001</v>
      </c>
      <c r="BY36" s="132"/>
      <c r="BZ36" s="131">
        <v>13.170730000000001</v>
      </c>
      <c r="CA36" s="132"/>
      <c r="CB36" s="131"/>
      <c r="CC36" s="132" t="s">
        <v>22</v>
      </c>
      <c r="CD36" s="131">
        <v>13.170730000000001</v>
      </c>
      <c r="CE36" s="132"/>
      <c r="CF36" s="131">
        <v>15.54346</v>
      </c>
      <c r="CG36" s="133"/>
      <c r="CH36" s="142"/>
      <c r="CI36" s="132" t="s">
        <v>23</v>
      </c>
      <c r="CJ36" s="131"/>
      <c r="CK36" s="132" t="s">
        <v>23</v>
      </c>
      <c r="CL36" s="131"/>
      <c r="CM36" s="132" t="s">
        <v>23</v>
      </c>
      <c r="CN36" s="131"/>
      <c r="CO36" s="132" t="s">
        <v>23</v>
      </c>
      <c r="CP36" s="131"/>
      <c r="CQ36" s="132" t="s">
        <v>23</v>
      </c>
      <c r="CR36" s="131"/>
      <c r="CS36" s="132" t="s">
        <v>23</v>
      </c>
    </row>
    <row r="37" spans="1:97" x14ac:dyDescent="0.25">
      <c r="A37" s="70" t="s">
        <v>47</v>
      </c>
      <c r="B37" s="71"/>
      <c r="C37" s="72">
        <v>17.024629999999998</v>
      </c>
      <c r="D37" s="73"/>
      <c r="E37" s="72">
        <v>14.83128</v>
      </c>
      <c r="F37" s="73"/>
      <c r="G37" s="72"/>
      <c r="H37" s="92" t="s">
        <v>22</v>
      </c>
      <c r="I37" s="72">
        <v>14.83128</v>
      </c>
      <c r="J37" s="92"/>
      <c r="K37" s="72">
        <v>16.944579999999998</v>
      </c>
      <c r="L37" s="73"/>
      <c r="M37" s="72">
        <v>18.33849</v>
      </c>
      <c r="N37" s="73"/>
      <c r="O37" s="72">
        <v>19.09938</v>
      </c>
      <c r="P37" s="92"/>
      <c r="Q37" s="143"/>
      <c r="R37" s="92" t="s">
        <v>22</v>
      </c>
      <c r="S37" s="72">
        <v>19.09938</v>
      </c>
      <c r="T37" s="92"/>
      <c r="U37" s="72">
        <v>18.365739999999999</v>
      </c>
      <c r="V37" s="75"/>
      <c r="W37" s="76">
        <v>114.4898</v>
      </c>
      <c r="X37" s="73"/>
      <c r="Y37" s="72">
        <v>148.61000000000001</v>
      </c>
      <c r="Z37" s="92"/>
      <c r="AA37" s="72">
        <v>114.1818</v>
      </c>
      <c r="AB37" s="73"/>
      <c r="AC37" s="72">
        <v>82.792259999999999</v>
      </c>
      <c r="AD37" s="73"/>
      <c r="AE37" s="72">
        <v>123.46080000000001</v>
      </c>
      <c r="AF37" s="73"/>
      <c r="AG37" s="72">
        <v>83.065309999999997</v>
      </c>
      <c r="AH37" s="73"/>
      <c r="AI37" s="77"/>
      <c r="AJ37" s="37"/>
      <c r="AK37" s="79"/>
      <c r="AL37" s="37"/>
      <c r="AM37" s="77"/>
      <c r="AN37" s="37"/>
      <c r="BD37" s="122" t="s">
        <v>47</v>
      </c>
      <c r="BE37" s="123"/>
      <c r="BF37" s="123">
        <v>2017</v>
      </c>
      <c r="BG37" s="123">
        <v>1</v>
      </c>
      <c r="BH37" s="123">
        <v>1</v>
      </c>
      <c r="BI37" s="130">
        <v>0</v>
      </c>
      <c r="BJ37" s="126"/>
      <c r="BK37" s="126"/>
      <c r="BL37" s="126"/>
      <c r="BM37" s="127" t="s">
        <v>47</v>
      </c>
      <c r="BN37" s="144">
        <v>17.024629999999998</v>
      </c>
      <c r="BO37" s="145"/>
      <c r="BP37" s="144">
        <v>14.83128</v>
      </c>
      <c r="BQ37" s="145"/>
      <c r="BR37" s="144"/>
      <c r="BS37" s="146" t="s">
        <v>22</v>
      </c>
      <c r="BT37" s="144">
        <v>14.83128</v>
      </c>
      <c r="BU37" s="146"/>
      <c r="BV37" s="144">
        <v>16.944579999999998</v>
      </c>
      <c r="BW37" s="145"/>
      <c r="BX37" s="144">
        <v>18.33849</v>
      </c>
      <c r="BY37" s="145"/>
      <c r="BZ37" s="144">
        <v>19.09938</v>
      </c>
      <c r="CA37" s="146"/>
      <c r="CB37" s="147"/>
      <c r="CC37" s="146" t="s">
        <v>22</v>
      </c>
      <c r="CD37" s="144">
        <v>19.09938</v>
      </c>
      <c r="CE37" s="146"/>
      <c r="CF37" s="144">
        <v>18.365739999999999</v>
      </c>
      <c r="CG37" s="148"/>
      <c r="CH37" s="142">
        <v>114.4898</v>
      </c>
      <c r="CI37" s="132"/>
      <c r="CJ37" s="131">
        <v>148.61000000000001</v>
      </c>
      <c r="CK37" s="136"/>
      <c r="CL37" s="131">
        <v>114.1818</v>
      </c>
      <c r="CM37" s="132"/>
      <c r="CN37" s="131">
        <v>82.792259999999999</v>
      </c>
      <c r="CO37" s="132"/>
      <c r="CP37" s="131">
        <v>123.46080000000001</v>
      </c>
      <c r="CQ37" s="132"/>
      <c r="CR37" s="131">
        <v>83.065309999999997</v>
      </c>
      <c r="CS37" s="132"/>
    </row>
    <row r="38" spans="1:97" x14ac:dyDescent="0.25">
      <c r="A38" s="149" t="s">
        <v>48</v>
      </c>
      <c r="B38" s="124"/>
      <c r="C38" s="120">
        <v>15.42937</v>
      </c>
      <c r="D38" s="99"/>
      <c r="E38" s="120">
        <v>20.10811</v>
      </c>
      <c r="F38" s="99"/>
      <c r="G38" s="120">
        <v>19.83333</v>
      </c>
      <c r="H38" s="99"/>
      <c r="I38" s="120">
        <v>20.115739999999999</v>
      </c>
      <c r="J38" s="99"/>
      <c r="K38" s="120">
        <v>15.869490000000001</v>
      </c>
      <c r="L38" s="99"/>
      <c r="M38" s="120">
        <v>19.12473</v>
      </c>
      <c r="N38" s="99"/>
      <c r="O38" s="120">
        <v>19.119150000000001</v>
      </c>
      <c r="P38" s="99"/>
      <c r="Q38" s="120">
        <v>18.55</v>
      </c>
      <c r="R38" s="99"/>
      <c r="S38" s="120">
        <v>19.54074</v>
      </c>
      <c r="T38" s="99"/>
      <c r="U38" s="120">
        <v>19.1236</v>
      </c>
      <c r="V38" s="103"/>
      <c r="W38" s="150">
        <v>99.155019999999993</v>
      </c>
      <c r="X38" s="99"/>
      <c r="Y38" s="120">
        <v>104.8685</v>
      </c>
      <c r="Z38" s="99"/>
      <c r="AA38" s="120">
        <v>100.6572</v>
      </c>
      <c r="AB38" s="99"/>
      <c r="AC38" s="120">
        <v>99.587069999999997</v>
      </c>
      <c r="AD38" s="99"/>
      <c r="AE38" s="120">
        <v>92.974090000000004</v>
      </c>
      <c r="AF38" s="99"/>
      <c r="AG38" s="120">
        <v>98.275819999999996</v>
      </c>
      <c r="AH38" s="99"/>
      <c r="AI38" s="77"/>
      <c r="AJ38" s="37"/>
      <c r="AK38" s="79"/>
      <c r="AL38" s="37"/>
      <c r="AM38" s="77"/>
      <c r="AN38" s="37"/>
      <c r="AO38" t="s">
        <v>24</v>
      </c>
      <c r="AQ38" t="s">
        <v>24</v>
      </c>
      <c r="AU38" t="s">
        <v>24</v>
      </c>
      <c r="AW38" t="s">
        <v>24</v>
      </c>
      <c r="AY38" t="s">
        <v>24</v>
      </c>
      <c r="BB38" s="7"/>
      <c r="BC38" t="s">
        <v>24</v>
      </c>
      <c r="BD38" s="149" t="s">
        <v>48</v>
      </c>
      <c r="BE38" s="124"/>
      <c r="BF38" s="124">
        <v>2017</v>
      </c>
      <c r="BG38" s="124">
        <v>1</v>
      </c>
      <c r="BH38" s="124">
        <v>1</v>
      </c>
      <c r="BI38" s="125">
        <v>0</v>
      </c>
      <c r="BJ38" s="151"/>
      <c r="BK38" s="151"/>
      <c r="BL38" s="151"/>
      <c r="BM38" s="152" t="s">
        <v>48</v>
      </c>
      <c r="BN38" s="120">
        <v>15.42937</v>
      </c>
      <c r="BO38" s="99"/>
      <c r="BP38" s="120">
        <v>20.10811</v>
      </c>
      <c r="BQ38" s="99"/>
      <c r="BR38" s="120">
        <v>19.83333</v>
      </c>
      <c r="BS38" s="99"/>
      <c r="BT38" s="120">
        <v>20.115739999999999</v>
      </c>
      <c r="BU38" s="99"/>
      <c r="BV38" s="120">
        <v>15.869490000000001</v>
      </c>
      <c r="BW38" s="99"/>
      <c r="BX38" s="120">
        <v>19.12473</v>
      </c>
      <c r="BY38" s="99"/>
      <c r="BZ38" s="120">
        <v>19.119150000000001</v>
      </c>
      <c r="CA38" s="99"/>
      <c r="CB38" s="120">
        <v>18.55</v>
      </c>
      <c r="CC38" s="99"/>
      <c r="CD38" s="120">
        <v>19.54074</v>
      </c>
      <c r="CE38" s="99"/>
      <c r="CF38" s="120">
        <v>19.1236</v>
      </c>
      <c r="CG38" s="103"/>
      <c r="CH38" s="150">
        <v>99.155019999999993</v>
      </c>
      <c r="CI38" s="99"/>
      <c r="CJ38" s="120">
        <v>104.8685</v>
      </c>
      <c r="CK38" s="99"/>
      <c r="CL38" s="120">
        <v>100.6572</v>
      </c>
      <c r="CM38" s="99"/>
      <c r="CN38" s="120">
        <v>99.587069999999997</v>
      </c>
      <c r="CO38" s="99"/>
      <c r="CP38" s="120">
        <v>92.974090000000004</v>
      </c>
      <c r="CQ38" s="99"/>
      <c r="CR38" s="120">
        <v>98.275819999999996</v>
      </c>
      <c r="CS38" s="99"/>
    </row>
    <row r="39" spans="1:97" x14ac:dyDescent="0.25">
      <c r="A39" s="149" t="s">
        <v>49</v>
      </c>
      <c r="B39" s="97"/>
      <c r="C39" s="120">
        <v>24.415620000000001</v>
      </c>
      <c r="D39" s="99"/>
      <c r="E39" s="120">
        <v>19.977119999999999</v>
      </c>
      <c r="F39" s="99"/>
      <c r="G39" s="120"/>
      <c r="H39" s="100" t="s">
        <v>22</v>
      </c>
      <c r="I39" s="120">
        <v>19.977119999999999</v>
      </c>
      <c r="J39" s="100"/>
      <c r="K39" s="120">
        <v>23.921970000000002</v>
      </c>
      <c r="L39" s="99"/>
      <c r="M39" s="120">
        <v>28.211849999999998</v>
      </c>
      <c r="N39" s="99"/>
      <c r="O39" s="120">
        <v>23.537929999999999</v>
      </c>
      <c r="P39" s="100"/>
      <c r="Q39" s="153"/>
      <c r="R39" s="100" t="s">
        <v>22</v>
      </c>
      <c r="S39" s="120">
        <v>23.537929999999999</v>
      </c>
      <c r="T39" s="100"/>
      <c r="U39" s="120">
        <v>27.72767</v>
      </c>
      <c r="V39" s="103"/>
      <c r="W39" s="150">
        <v>123.36150000000001</v>
      </c>
      <c r="X39" s="99"/>
      <c r="Y39" s="120">
        <v>91.322879999999998</v>
      </c>
      <c r="Z39" s="100"/>
      <c r="AA39" s="120">
        <v>119.9392</v>
      </c>
      <c r="AB39" s="99"/>
      <c r="AC39" s="120">
        <v>93.889089999999996</v>
      </c>
      <c r="AD39" s="99"/>
      <c r="AE39" s="120">
        <v>89.244150000000005</v>
      </c>
      <c r="AF39" s="99"/>
      <c r="AG39" s="120">
        <v>93.245679999999993</v>
      </c>
      <c r="AH39" s="99"/>
      <c r="AI39" s="77"/>
      <c r="AJ39" s="37"/>
      <c r="AK39" s="13"/>
      <c r="AO39" t="s">
        <v>24</v>
      </c>
      <c r="AQ39" t="s">
        <v>24</v>
      </c>
      <c r="AU39" t="s">
        <v>24</v>
      </c>
      <c r="AW39" t="s">
        <v>24</v>
      </c>
      <c r="AY39" t="s">
        <v>24</v>
      </c>
      <c r="BC39" t="s">
        <v>24</v>
      </c>
      <c r="BD39" s="149" t="s">
        <v>49</v>
      </c>
      <c r="BE39" s="97"/>
      <c r="BF39" s="124">
        <v>2017</v>
      </c>
      <c r="BG39" s="124">
        <v>1</v>
      </c>
      <c r="BH39" s="124">
        <v>0</v>
      </c>
      <c r="BI39" s="125">
        <v>1</v>
      </c>
      <c r="BJ39" s="151"/>
      <c r="BK39" s="151"/>
      <c r="BL39" s="151"/>
      <c r="BM39" s="152" t="s">
        <v>49</v>
      </c>
      <c r="BN39" s="120">
        <v>24.415620000000001</v>
      </c>
      <c r="BO39" s="99"/>
      <c r="BP39" s="120">
        <v>19.977119999999999</v>
      </c>
      <c r="BQ39" s="99"/>
      <c r="BR39" s="120"/>
      <c r="BS39" s="100" t="s">
        <v>22</v>
      </c>
      <c r="BT39" s="120">
        <v>19.977119999999999</v>
      </c>
      <c r="BU39" s="100"/>
      <c r="BV39" s="120">
        <v>23.921970000000002</v>
      </c>
      <c r="BW39" s="99"/>
      <c r="BX39" s="120">
        <v>28.211849999999998</v>
      </c>
      <c r="BY39" s="99"/>
      <c r="BZ39" s="120">
        <v>23.537929999999999</v>
      </c>
      <c r="CA39" s="100"/>
      <c r="CB39" s="153"/>
      <c r="CC39" s="100" t="s">
        <v>22</v>
      </c>
      <c r="CD39" s="120">
        <v>23.537929999999999</v>
      </c>
      <c r="CE39" s="100"/>
      <c r="CF39" s="120">
        <v>27.72767</v>
      </c>
      <c r="CG39" s="103"/>
      <c r="CH39" s="150">
        <v>123.36150000000001</v>
      </c>
      <c r="CI39" s="99"/>
      <c r="CJ39" s="120">
        <v>91.322879999999998</v>
      </c>
      <c r="CK39" s="100"/>
      <c r="CL39" s="120">
        <v>119.9392</v>
      </c>
      <c r="CM39" s="99"/>
      <c r="CN39" s="120">
        <v>93.889089999999996</v>
      </c>
      <c r="CO39" s="99"/>
      <c r="CP39" s="120">
        <v>89.244150000000005</v>
      </c>
      <c r="CQ39" s="99"/>
      <c r="CR39" s="120">
        <v>93.245679999999993</v>
      </c>
      <c r="CS39" s="99"/>
    </row>
    <row r="40" spans="1:97" x14ac:dyDescent="0.25">
      <c r="A40" s="70" t="s">
        <v>50</v>
      </c>
      <c r="B40" s="154">
        <v>1</v>
      </c>
      <c r="C40" s="72">
        <v>23.1</v>
      </c>
      <c r="D40" s="73" t="s">
        <v>51</v>
      </c>
      <c r="E40" s="72"/>
      <c r="F40" s="73" t="s">
        <v>23</v>
      </c>
      <c r="G40" s="72"/>
      <c r="H40" s="73" t="s">
        <v>23</v>
      </c>
      <c r="I40" s="72"/>
      <c r="J40" s="73" t="s">
        <v>23</v>
      </c>
      <c r="K40" s="72"/>
      <c r="L40" s="73" t="s">
        <v>23</v>
      </c>
      <c r="M40" s="72"/>
      <c r="N40" s="73" t="s">
        <v>23</v>
      </c>
      <c r="O40" s="72"/>
      <c r="P40" s="73" t="s">
        <v>23</v>
      </c>
      <c r="Q40" s="72"/>
      <c r="R40" s="73" t="s">
        <v>23</v>
      </c>
      <c r="S40" s="72"/>
      <c r="T40" s="73" t="s">
        <v>23</v>
      </c>
      <c r="U40" s="72"/>
      <c r="V40" s="75" t="s">
        <v>23</v>
      </c>
      <c r="W40" s="76">
        <v>105</v>
      </c>
      <c r="X40" s="73" t="s">
        <v>51</v>
      </c>
      <c r="Y40" s="72"/>
      <c r="Z40" s="73" t="s">
        <v>23</v>
      </c>
      <c r="AA40" s="72"/>
      <c r="AB40" s="73" t="s">
        <v>23</v>
      </c>
      <c r="AC40" s="72"/>
      <c r="AD40" s="73" t="s">
        <v>23</v>
      </c>
      <c r="AE40" s="72"/>
      <c r="AF40" s="73" t="s">
        <v>23</v>
      </c>
      <c r="AG40" s="72"/>
      <c r="AH40" s="73" t="s">
        <v>23</v>
      </c>
      <c r="AI40" s="77"/>
      <c r="AJ40" s="37"/>
      <c r="AK40" s="79"/>
      <c r="AL40" s="37"/>
      <c r="AM40" s="77"/>
      <c r="AN40" s="37"/>
      <c r="AO40" t="s">
        <v>24</v>
      </c>
      <c r="AQ40" t="s">
        <v>24</v>
      </c>
      <c r="AU40" t="s">
        <v>24</v>
      </c>
      <c r="AW40" t="s">
        <v>24</v>
      </c>
      <c r="AY40" t="s">
        <v>24</v>
      </c>
      <c r="BB40" s="7"/>
      <c r="BC40" t="s">
        <v>24</v>
      </c>
      <c r="BD40" s="122" t="s">
        <v>50</v>
      </c>
      <c r="BE40" s="138">
        <v>1</v>
      </c>
      <c r="BF40" s="122">
        <v>2017</v>
      </c>
      <c r="BG40" s="123">
        <v>1</v>
      </c>
      <c r="BH40" s="124">
        <v>1</v>
      </c>
      <c r="BI40" s="125">
        <v>0</v>
      </c>
      <c r="BJ40" s="126"/>
      <c r="BK40" s="126"/>
      <c r="BL40" s="126"/>
      <c r="BM40" s="127" t="s">
        <v>52</v>
      </c>
      <c r="BN40" s="131">
        <v>23.1</v>
      </c>
      <c r="BO40" s="132" t="s">
        <v>51</v>
      </c>
      <c r="BP40" s="131"/>
      <c r="BQ40" s="132" t="s">
        <v>23</v>
      </c>
      <c r="BR40" s="131"/>
      <c r="BS40" s="132" t="s">
        <v>23</v>
      </c>
      <c r="BT40" s="131"/>
      <c r="BU40" s="132" t="s">
        <v>23</v>
      </c>
      <c r="BV40" s="131"/>
      <c r="BW40" s="132" t="s">
        <v>23</v>
      </c>
      <c r="BX40" s="131"/>
      <c r="BY40" s="132" t="s">
        <v>23</v>
      </c>
      <c r="BZ40" s="131"/>
      <c r="CA40" s="132" t="s">
        <v>23</v>
      </c>
      <c r="CB40" s="131"/>
      <c r="CC40" s="132" t="s">
        <v>23</v>
      </c>
      <c r="CD40" s="131"/>
      <c r="CE40" s="132" t="s">
        <v>23</v>
      </c>
      <c r="CF40" s="131"/>
      <c r="CG40" s="133" t="s">
        <v>23</v>
      </c>
      <c r="CH40" s="142">
        <v>105</v>
      </c>
      <c r="CI40" s="132" t="s">
        <v>51</v>
      </c>
      <c r="CJ40" s="131"/>
      <c r="CK40" s="132" t="s">
        <v>23</v>
      </c>
      <c r="CL40" s="131"/>
      <c r="CM40" s="132" t="s">
        <v>23</v>
      </c>
      <c r="CN40" s="131"/>
      <c r="CO40" s="132" t="s">
        <v>23</v>
      </c>
      <c r="CP40" s="131"/>
      <c r="CQ40" s="132" t="s">
        <v>23</v>
      </c>
      <c r="CR40" s="131"/>
      <c r="CS40" s="132" t="s">
        <v>23</v>
      </c>
    </row>
    <row r="41" spans="1:97" x14ac:dyDescent="0.25">
      <c r="A41" s="70" t="s">
        <v>53</v>
      </c>
      <c r="B41" s="71"/>
      <c r="C41" s="72"/>
      <c r="D41" s="73" t="s">
        <v>23</v>
      </c>
      <c r="E41" s="72"/>
      <c r="F41" s="73" t="s">
        <v>23</v>
      </c>
      <c r="G41" s="72"/>
      <c r="H41" s="92" t="s">
        <v>23</v>
      </c>
      <c r="I41" s="72"/>
      <c r="J41" s="92" t="s">
        <v>23</v>
      </c>
      <c r="K41" s="72"/>
      <c r="L41" s="73" t="s">
        <v>23</v>
      </c>
      <c r="M41" s="72"/>
      <c r="N41" s="73" t="s">
        <v>23</v>
      </c>
      <c r="O41" s="72"/>
      <c r="P41" s="92" t="s">
        <v>23</v>
      </c>
      <c r="Q41" s="143"/>
      <c r="R41" s="92" t="s">
        <v>23</v>
      </c>
      <c r="S41" s="72"/>
      <c r="T41" s="92" t="s">
        <v>23</v>
      </c>
      <c r="U41" s="72"/>
      <c r="V41" s="75" t="s">
        <v>23</v>
      </c>
      <c r="W41" s="76"/>
      <c r="X41" s="73" t="s">
        <v>23</v>
      </c>
      <c r="Y41" s="72"/>
      <c r="Z41" s="92" t="s">
        <v>23</v>
      </c>
      <c r="AA41" s="72"/>
      <c r="AB41" s="73" t="s">
        <v>23</v>
      </c>
      <c r="AC41" s="72"/>
      <c r="AD41" s="73" t="s">
        <v>23</v>
      </c>
      <c r="AE41" s="72"/>
      <c r="AF41" s="73" t="s">
        <v>23</v>
      </c>
      <c r="AG41" s="72"/>
      <c r="AH41" s="73" t="s">
        <v>23</v>
      </c>
      <c r="AI41" s="77"/>
      <c r="AJ41" s="37"/>
      <c r="AK41" s="121"/>
      <c r="AL41" s="37"/>
      <c r="AM41" s="77"/>
      <c r="AN41" s="37"/>
      <c r="AO41" t="s">
        <v>24</v>
      </c>
      <c r="AQ41" t="s">
        <v>24</v>
      </c>
      <c r="AU41" t="s">
        <v>24</v>
      </c>
      <c r="AW41" t="s">
        <v>24</v>
      </c>
      <c r="AY41" t="s">
        <v>24</v>
      </c>
      <c r="BB41" s="7"/>
      <c r="BC41" t="s">
        <v>24</v>
      </c>
      <c r="BD41" s="122" t="s">
        <v>53</v>
      </c>
      <c r="BE41" s="123"/>
      <c r="BF41" s="123">
        <v>2017</v>
      </c>
      <c r="BG41" s="123">
        <v>1</v>
      </c>
      <c r="BH41" s="123">
        <v>0</v>
      </c>
      <c r="BI41" s="130">
        <v>0</v>
      </c>
      <c r="BJ41" s="126"/>
      <c r="BK41" s="126"/>
      <c r="BL41" s="126"/>
      <c r="BM41" s="127" t="s">
        <v>53</v>
      </c>
      <c r="BN41" s="144"/>
      <c r="BO41" s="145" t="s">
        <v>23</v>
      </c>
      <c r="BP41" s="144"/>
      <c r="BQ41" s="145" t="s">
        <v>23</v>
      </c>
      <c r="BR41" s="144"/>
      <c r="BS41" s="146" t="s">
        <v>23</v>
      </c>
      <c r="BT41" s="144"/>
      <c r="BU41" s="146" t="s">
        <v>23</v>
      </c>
      <c r="BV41" s="144"/>
      <c r="BW41" s="145" t="s">
        <v>23</v>
      </c>
      <c r="BX41" s="144"/>
      <c r="BY41" s="145" t="s">
        <v>23</v>
      </c>
      <c r="BZ41" s="144"/>
      <c r="CA41" s="146" t="s">
        <v>23</v>
      </c>
      <c r="CB41" s="147"/>
      <c r="CC41" s="146" t="s">
        <v>23</v>
      </c>
      <c r="CD41" s="144"/>
      <c r="CE41" s="146" t="s">
        <v>23</v>
      </c>
      <c r="CF41" s="144"/>
      <c r="CG41" s="148" t="s">
        <v>23</v>
      </c>
      <c r="CH41" s="142"/>
      <c r="CI41" s="132" t="s">
        <v>23</v>
      </c>
      <c r="CJ41" s="131"/>
      <c r="CK41" s="136" t="s">
        <v>23</v>
      </c>
      <c r="CL41" s="131"/>
      <c r="CM41" s="132" t="s">
        <v>23</v>
      </c>
      <c r="CN41" s="131"/>
      <c r="CO41" s="132" t="s">
        <v>23</v>
      </c>
      <c r="CP41" s="131"/>
      <c r="CQ41" s="132" t="s">
        <v>23</v>
      </c>
      <c r="CR41" s="131"/>
      <c r="CS41" s="132" t="s">
        <v>23</v>
      </c>
    </row>
    <row r="42" spans="1:97" x14ac:dyDescent="0.25">
      <c r="A42" s="149" t="s">
        <v>54</v>
      </c>
      <c r="B42" s="124"/>
      <c r="C42" s="120"/>
      <c r="D42" s="99" t="s">
        <v>23</v>
      </c>
      <c r="E42" s="120"/>
      <c r="F42" s="99" t="s">
        <v>23</v>
      </c>
      <c r="G42" s="120"/>
      <c r="H42" s="99" t="s">
        <v>23</v>
      </c>
      <c r="I42" s="120"/>
      <c r="J42" s="99" t="s">
        <v>23</v>
      </c>
      <c r="K42" s="120"/>
      <c r="L42" s="99" t="s">
        <v>23</v>
      </c>
      <c r="M42" s="120"/>
      <c r="N42" s="99" t="s">
        <v>23</v>
      </c>
      <c r="O42" s="120"/>
      <c r="P42" s="99" t="s">
        <v>23</v>
      </c>
      <c r="Q42" s="120"/>
      <c r="R42" s="99" t="s">
        <v>23</v>
      </c>
      <c r="S42" s="120"/>
      <c r="T42" s="99" t="s">
        <v>23</v>
      </c>
      <c r="U42" s="120"/>
      <c r="V42" s="103" t="s">
        <v>23</v>
      </c>
      <c r="W42" s="104"/>
      <c r="X42" s="99" t="s">
        <v>23</v>
      </c>
      <c r="Y42" s="98"/>
      <c r="Z42" s="100" t="s">
        <v>23</v>
      </c>
      <c r="AA42" s="98"/>
      <c r="AB42" s="99" t="s">
        <v>23</v>
      </c>
      <c r="AC42" s="98"/>
      <c r="AD42" s="99" t="s">
        <v>23</v>
      </c>
      <c r="AE42" s="98"/>
      <c r="AF42" s="99" t="s">
        <v>23</v>
      </c>
      <c r="AG42" s="98"/>
      <c r="AH42" s="99" t="s">
        <v>23</v>
      </c>
      <c r="AI42" s="77"/>
      <c r="AJ42" s="37"/>
      <c r="AK42" s="121"/>
      <c r="AL42" s="37"/>
      <c r="AM42" s="77"/>
      <c r="AN42" s="37"/>
      <c r="AO42" t="s">
        <v>24</v>
      </c>
      <c r="AQ42" t="s">
        <v>24</v>
      </c>
      <c r="AU42" t="s">
        <v>24</v>
      </c>
      <c r="AW42" t="s">
        <v>24</v>
      </c>
      <c r="AY42" t="s">
        <v>24</v>
      </c>
      <c r="BB42" s="155"/>
      <c r="BC42" t="s">
        <v>24</v>
      </c>
      <c r="BD42" s="149" t="s">
        <v>54</v>
      </c>
      <c r="BE42" s="124"/>
      <c r="BF42" s="124">
        <v>2017</v>
      </c>
      <c r="BG42" s="124">
        <v>1</v>
      </c>
      <c r="BH42" s="124">
        <v>0</v>
      </c>
      <c r="BI42" s="125">
        <v>0</v>
      </c>
      <c r="BJ42" s="151"/>
      <c r="BK42" s="151"/>
      <c r="BL42" s="151"/>
      <c r="BM42" s="152" t="s">
        <v>54</v>
      </c>
      <c r="BN42" s="120"/>
      <c r="BO42" s="99" t="s">
        <v>23</v>
      </c>
      <c r="BP42" s="120"/>
      <c r="BQ42" s="99" t="s">
        <v>23</v>
      </c>
      <c r="BR42" s="120"/>
      <c r="BS42" s="99" t="s">
        <v>23</v>
      </c>
      <c r="BT42" s="120"/>
      <c r="BU42" s="99" t="s">
        <v>23</v>
      </c>
      <c r="BV42" s="120"/>
      <c r="BW42" s="99" t="s">
        <v>23</v>
      </c>
      <c r="BX42" s="120"/>
      <c r="BY42" s="99" t="s">
        <v>23</v>
      </c>
      <c r="BZ42" s="120"/>
      <c r="CA42" s="99" t="s">
        <v>23</v>
      </c>
      <c r="CB42" s="120"/>
      <c r="CC42" s="99" t="s">
        <v>23</v>
      </c>
      <c r="CD42" s="120"/>
      <c r="CE42" s="99" t="s">
        <v>23</v>
      </c>
      <c r="CF42" s="120"/>
      <c r="CG42" s="103" t="s">
        <v>23</v>
      </c>
      <c r="CH42" s="104"/>
      <c r="CI42" s="99" t="s">
        <v>23</v>
      </c>
      <c r="CJ42" s="98"/>
      <c r="CK42" s="100" t="s">
        <v>23</v>
      </c>
      <c r="CL42" s="98"/>
      <c r="CM42" s="99" t="s">
        <v>23</v>
      </c>
      <c r="CN42" s="98"/>
      <c r="CO42" s="99" t="s">
        <v>23</v>
      </c>
      <c r="CP42" s="98"/>
      <c r="CQ42" s="99" t="s">
        <v>23</v>
      </c>
      <c r="CR42" s="98"/>
      <c r="CS42" s="99" t="s">
        <v>23</v>
      </c>
    </row>
    <row r="43" spans="1:97" x14ac:dyDescent="0.25">
      <c r="A43" s="96" t="s">
        <v>55</v>
      </c>
      <c r="B43" s="97"/>
      <c r="C43" s="120">
        <v>18.678909999999998</v>
      </c>
      <c r="D43" s="99"/>
      <c r="E43" s="120">
        <v>11.864369999999999</v>
      </c>
      <c r="F43" s="99"/>
      <c r="G43" s="120">
        <v>10.53055</v>
      </c>
      <c r="H43" s="100"/>
      <c r="I43" s="120">
        <v>12.47771</v>
      </c>
      <c r="J43" s="100"/>
      <c r="K43" s="120">
        <v>18.079709999999999</v>
      </c>
      <c r="L43" s="99"/>
      <c r="M43" s="120">
        <v>22.348520000000001</v>
      </c>
      <c r="N43" s="99"/>
      <c r="O43" s="120">
        <v>17.06371</v>
      </c>
      <c r="P43" s="100"/>
      <c r="Q43" s="120">
        <v>22.448589999999999</v>
      </c>
      <c r="R43" s="100"/>
      <c r="S43" s="120">
        <v>15.360329999999999</v>
      </c>
      <c r="T43" s="100"/>
      <c r="U43" s="120">
        <v>21.888539999999999</v>
      </c>
      <c r="V43" s="103"/>
      <c r="W43" s="104">
        <v>91.935140000000004</v>
      </c>
      <c r="X43" s="99"/>
      <c r="Y43" s="98">
        <v>100.01649999999999</v>
      </c>
      <c r="Z43" s="100"/>
      <c r="AA43" s="98">
        <v>90.033969999999997</v>
      </c>
      <c r="AB43" s="99"/>
      <c r="AC43" s="98">
        <v>91.934740000000005</v>
      </c>
      <c r="AD43" s="99"/>
      <c r="AE43" s="98">
        <v>101.0214</v>
      </c>
      <c r="AF43" s="99"/>
      <c r="AG43" s="98">
        <v>90.972399999999993</v>
      </c>
      <c r="AH43" s="99"/>
      <c r="AI43" s="77"/>
      <c r="AJ43" s="37"/>
      <c r="AK43" s="79"/>
      <c r="AL43" s="37"/>
      <c r="AM43" s="77"/>
      <c r="AN43" s="37"/>
      <c r="AO43" t="s">
        <v>24</v>
      </c>
      <c r="AQ43" t="s">
        <v>24</v>
      </c>
      <c r="AU43" t="s">
        <v>24</v>
      </c>
      <c r="AW43" t="s">
        <v>24</v>
      </c>
      <c r="AY43" t="s">
        <v>24</v>
      </c>
      <c r="BB43" s="155"/>
      <c r="BC43" t="s">
        <v>24</v>
      </c>
      <c r="BD43" s="96" t="s">
        <v>55</v>
      </c>
      <c r="BE43" s="97"/>
      <c r="BF43" s="124">
        <v>2017</v>
      </c>
      <c r="BG43" s="124">
        <v>1</v>
      </c>
      <c r="BH43" s="124">
        <v>1</v>
      </c>
      <c r="BI43" s="125">
        <v>0</v>
      </c>
      <c r="BJ43" s="151"/>
      <c r="BK43" s="151"/>
      <c r="BL43" s="151"/>
      <c r="BM43" s="152" t="s">
        <v>55</v>
      </c>
      <c r="BN43" s="120">
        <v>18.678909999999998</v>
      </c>
      <c r="BO43" s="99"/>
      <c r="BP43" s="120">
        <v>11.864369999999999</v>
      </c>
      <c r="BQ43" s="99"/>
      <c r="BR43" s="120">
        <v>10.53055</v>
      </c>
      <c r="BS43" s="100"/>
      <c r="BT43" s="120">
        <v>12.47771</v>
      </c>
      <c r="BU43" s="100"/>
      <c r="BV43" s="120">
        <v>18.079709999999999</v>
      </c>
      <c r="BW43" s="99"/>
      <c r="BX43" s="120">
        <v>22.348520000000001</v>
      </c>
      <c r="BY43" s="99"/>
      <c r="BZ43" s="120">
        <v>17.06371</v>
      </c>
      <c r="CA43" s="100"/>
      <c r="CB43" s="120">
        <v>22.448589999999999</v>
      </c>
      <c r="CC43" s="100"/>
      <c r="CD43" s="120">
        <v>15.360329999999999</v>
      </c>
      <c r="CE43" s="100"/>
      <c r="CF43" s="120">
        <v>21.888539999999999</v>
      </c>
      <c r="CG43" s="103"/>
      <c r="CH43" s="104">
        <v>91.935140000000004</v>
      </c>
      <c r="CI43" s="99"/>
      <c r="CJ43" s="98">
        <v>100.01649999999999</v>
      </c>
      <c r="CK43" s="100"/>
      <c r="CL43" s="98">
        <v>90.033969999999997</v>
      </c>
      <c r="CM43" s="99"/>
      <c r="CN43" s="98">
        <v>91.934740000000005</v>
      </c>
      <c r="CO43" s="99"/>
      <c r="CP43" s="98">
        <v>101.0214</v>
      </c>
      <c r="CQ43" s="99"/>
      <c r="CR43" s="98">
        <v>90.972399999999993</v>
      </c>
      <c r="CS43" s="99"/>
    </row>
    <row r="44" spans="1:97" x14ac:dyDescent="0.25">
      <c r="A44" s="70" t="s">
        <v>56</v>
      </c>
      <c r="B44" s="154"/>
      <c r="C44" s="72">
        <v>21.295079999999999</v>
      </c>
      <c r="D44" s="73"/>
      <c r="E44" s="72">
        <v>20.690899999999999</v>
      </c>
      <c r="F44" s="73"/>
      <c r="G44" s="72">
        <v>23.033329999999999</v>
      </c>
      <c r="H44" s="73"/>
      <c r="I44" s="72">
        <v>20.024920000000002</v>
      </c>
      <c r="J44" s="73"/>
      <c r="K44" s="72">
        <v>21.214739999999999</v>
      </c>
      <c r="L44" s="73"/>
      <c r="M44" s="72">
        <v>22.024750000000001</v>
      </c>
      <c r="N44" s="73"/>
      <c r="O44" s="72">
        <v>23.765750000000001</v>
      </c>
      <c r="P44" s="73"/>
      <c r="Q44" s="72">
        <v>25.102499999999999</v>
      </c>
      <c r="R44" s="73"/>
      <c r="S44" s="72">
        <v>22.553290000000001</v>
      </c>
      <c r="T44" s="73"/>
      <c r="U44" s="72">
        <v>22.23631</v>
      </c>
      <c r="V44" s="75"/>
      <c r="W44" s="76">
        <v>116.7717</v>
      </c>
      <c r="X44" s="73"/>
      <c r="Y44" s="72">
        <v>95.568370000000002</v>
      </c>
      <c r="Z44" s="73"/>
      <c r="AA44" s="72">
        <v>114.38630000000001</v>
      </c>
      <c r="AB44" s="73"/>
      <c r="AC44" s="72">
        <v>97.873369999999994</v>
      </c>
      <c r="AD44" s="73"/>
      <c r="AE44" s="72">
        <v>101.3297</v>
      </c>
      <c r="AF44" s="73"/>
      <c r="AG44" s="72">
        <v>98.337149999999994</v>
      </c>
      <c r="AH44" s="73"/>
      <c r="AI44" s="77"/>
      <c r="AJ44" s="37"/>
      <c r="AK44" s="79"/>
      <c r="AL44" s="37"/>
      <c r="AM44" s="77"/>
      <c r="AN44" s="37"/>
      <c r="AO44" t="s">
        <v>24</v>
      </c>
      <c r="AQ44" t="s">
        <v>24</v>
      </c>
      <c r="AU44" t="s">
        <v>24</v>
      </c>
      <c r="AW44" t="s">
        <v>24</v>
      </c>
      <c r="AY44" t="s">
        <v>24</v>
      </c>
      <c r="BB44" s="155"/>
      <c r="BC44" t="s">
        <v>24</v>
      </c>
      <c r="BD44" s="122" t="s">
        <v>56</v>
      </c>
      <c r="BE44" s="138"/>
      <c r="BF44" s="122">
        <v>2017</v>
      </c>
      <c r="BG44" s="123">
        <v>1</v>
      </c>
      <c r="BH44" s="124">
        <v>1</v>
      </c>
      <c r="BI44" s="125">
        <v>0</v>
      </c>
      <c r="BJ44" s="126"/>
      <c r="BK44" s="126"/>
      <c r="BL44" s="126"/>
      <c r="BM44" s="127" t="s">
        <v>56</v>
      </c>
      <c r="BN44" s="131">
        <v>21.295079999999999</v>
      </c>
      <c r="BO44" s="132"/>
      <c r="BP44" s="131">
        <v>20.690899999999999</v>
      </c>
      <c r="BQ44" s="132"/>
      <c r="BR44" s="131">
        <v>23.033329999999999</v>
      </c>
      <c r="BS44" s="132"/>
      <c r="BT44" s="131">
        <v>20.024920000000002</v>
      </c>
      <c r="BU44" s="132"/>
      <c r="BV44" s="131">
        <v>21.214739999999999</v>
      </c>
      <c r="BW44" s="132"/>
      <c r="BX44" s="131">
        <v>22.024750000000001</v>
      </c>
      <c r="BY44" s="132"/>
      <c r="BZ44" s="131">
        <v>23.765750000000001</v>
      </c>
      <c r="CA44" s="132"/>
      <c r="CB44" s="131">
        <v>25.102499999999999</v>
      </c>
      <c r="CC44" s="132"/>
      <c r="CD44" s="131">
        <v>22.553290000000001</v>
      </c>
      <c r="CE44" s="132"/>
      <c r="CF44" s="131">
        <v>22.23631</v>
      </c>
      <c r="CG44" s="133"/>
      <c r="CH44" s="142">
        <v>116.7717</v>
      </c>
      <c r="CI44" s="132"/>
      <c r="CJ44" s="131">
        <v>95.568370000000002</v>
      </c>
      <c r="CK44" s="132"/>
      <c r="CL44" s="131">
        <v>114.38630000000001</v>
      </c>
      <c r="CM44" s="132"/>
      <c r="CN44" s="131">
        <v>97.873369999999994</v>
      </c>
      <c r="CO44" s="132"/>
      <c r="CP44" s="131">
        <v>101.3297</v>
      </c>
      <c r="CQ44" s="132"/>
      <c r="CR44" s="131">
        <v>98.337149999999994</v>
      </c>
      <c r="CS44" s="132"/>
    </row>
    <row r="45" spans="1:97" x14ac:dyDescent="0.25">
      <c r="A45" s="70" t="s">
        <v>57</v>
      </c>
      <c r="B45" s="71"/>
      <c r="C45" s="72">
        <v>18.28294</v>
      </c>
      <c r="D45" s="73"/>
      <c r="E45" s="72">
        <v>17.557200000000002</v>
      </c>
      <c r="F45" s="73"/>
      <c r="G45" s="72">
        <v>17.557200000000002</v>
      </c>
      <c r="H45" s="92"/>
      <c r="I45" s="72"/>
      <c r="J45" s="92" t="s">
        <v>22</v>
      </c>
      <c r="K45" s="72">
        <v>18.22438</v>
      </c>
      <c r="L45" s="73"/>
      <c r="M45" s="72">
        <v>19.312190000000001</v>
      </c>
      <c r="N45" s="73"/>
      <c r="O45" s="72">
        <v>18.14941</v>
      </c>
      <c r="P45" s="92"/>
      <c r="Q45" s="156">
        <v>18.14941</v>
      </c>
      <c r="R45" s="92"/>
      <c r="S45" s="72"/>
      <c r="T45" s="92" t="s">
        <v>22</v>
      </c>
      <c r="U45" s="72">
        <v>19.21266</v>
      </c>
      <c r="V45" s="75"/>
      <c r="W45" s="76">
        <v>91.937550000000002</v>
      </c>
      <c r="X45" s="73"/>
      <c r="Y45" s="72"/>
      <c r="Z45" s="92" t="s">
        <v>23</v>
      </c>
      <c r="AA45" s="72">
        <v>91.816289999999995</v>
      </c>
      <c r="AB45" s="73"/>
      <c r="AC45" s="72">
        <v>84.049340000000001</v>
      </c>
      <c r="AD45" s="73"/>
      <c r="AE45" s="72"/>
      <c r="AF45" s="73" t="s">
        <v>23</v>
      </c>
      <c r="AG45" s="72">
        <v>83.6387</v>
      </c>
      <c r="AH45" s="73"/>
      <c r="AI45" s="77"/>
      <c r="AJ45" s="37"/>
      <c r="AK45" s="79"/>
      <c r="AL45" s="37"/>
      <c r="AM45" s="77"/>
      <c r="AN45" s="37"/>
      <c r="AO45" t="s">
        <v>24</v>
      </c>
      <c r="AQ45" t="s">
        <v>24</v>
      </c>
      <c r="AU45" t="s">
        <v>24</v>
      </c>
      <c r="AW45" t="s">
        <v>24</v>
      </c>
      <c r="AY45" t="s">
        <v>24</v>
      </c>
      <c r="BB45" s="7"/>
      <c r="BC45" t="s">
        <v>24</v>
      </c>
      <c r="BD45" s="122" t="s">
        <v>57</v>
      </c>
      <c r="BE45" s="123"/>
      <c r="BF45" s="123">
        <v>2017</v>
      </c>
      <c r="BG45" s="123">
        <v>1</v>
      </c>
      <c r="BH45" s="123">
        <v>1</v>
      </c>
      <c r="BI45" s="130">
        <v>0</v>
      </c>
      <c r="BJ45" s="126"/>
      <c r="BK45" s="126"/>
      <c r="BL45" s="126"/>
      <c r="BM45" s="127" t="s">
        <v>57</v>
      </c>
      <c r="BN45" s="144">
        <v>18.28294</v>
      </c>
      <c r="BO45" s="145"/>
      <c r="BP45" s="144">
        <v>17.557200000000002</v>
      </c>
      <c r="BQ45" s="145"/>
      <c r="BR45" s="144">
        <v>17.557200000000002</v>
      </c>
      <c r="BS45" s="146"/>
      <c r="BT45" s="144"/>
      <c r="BU45" s="146" t="s">
        <v>22</v>
      </c>
      <c r="BV45" s="144">
        <v>18.22438</v>
      </c>
      <c r="BW45" s="145"/>
      <c r="BX45" s="144">
        <v>19.312190000000001</v>
      </c>
      <c r="BY45" s="145"/>
      <c r="BZ45" s="144">
        <v>18.14941</v>
      </c>
      <c r="CA45" s="146"/>
      <c r="CB45" s="144">
        <v>18.14941</v>
      </c>
      <c r="CC45" s="146"/>
      <c r="CD45" s="144"/>
      <c r="CE45" s="146" t="s">
        <v>22</v>
      </c>
      <c r="CF45" s="144">
        <v>19.21266</v>
      </c>
      <c r="CG45" s="148"/>
      <c r="CH45" s="142">
        <v>91.937550000000002</v>
      </c>
      <c r="CI45" s="132"/>
      <c r="CJ45" s="131"/>
      <c r="CK45" s="136" t="s">
        <v>23</v>
      </c>
      <c r="CL45" s="131">
        <v>91.816289999999995</v>
      </c>
      <c r="CM45" s="132"/>
      <c r="CN45" s="131">
        <v>84.049340000000001</v>
      </c>
      <c r="CO45" s="132"/>
      <c r="CP45" s="131"/>
      <c r="CQ45" s="132" t="s">
        <v>23</v>
      </c>
      <c r="CR45" s="131">
        <v>83.6387</v>
      </c>
      <c r="CS45" s="132"/>
    </row>
    <row r="46" spans="1:97" x14ac:dyDescent="0.25">
      <c r="A46" s="149" t="s">
        <v>58</v>
      </c>
      <c r="B46" s="124"/>
      <c r="C46" s="120">
        <v>18.33419</v>
      </c>
      <c r="D46" s="99"/>
      <c r="E46" s="120">
        <v>20.68627</v>
      </c>
      <c r="F46" s="99"/>
      <c r="G46" s="120">
        <v>20.68627</v>
      </c>
      <c r="H46" s="99"/>
      <c r="I46" s="137"/>
      <c r="J46" s="99" t="s">
        <v>22</v>
      </c>
      <c r="K46" s="120">
        <v>18.352150000000002</v>
      </c>
      <c r="L46" s="99"/>
      <c r="M46" s="120">
        <v>19.932569999999998</v>
      </c>
      <c r="N46" s="99"/>
      <c r="O46" s="120">
        <v>19.9375</v>
      </c>
      <c r="P46" s="99"/>
      <c r="Q46" s="120">
        <v>19.9375</v>
      </c>
      <c r="R46" s="99"/>
      <c r="S46" s="137"/>
      <c r="T46" s="99" t="s">
        <v>22</v>
      </c>
      <c r="U46" s="120">
        <v>19.932600000000001</v>
      </c>
      <c r="V46" s="103"/>
      <c r="W46" s="104">
        <v>100.5171</v>
      </c>
      <c r="X46" s="99"/>
      <c r="Y46" s="98"/>
      <c r="Z46" s="100" t="s">
        <v>23</v>
      </c>
      <c r="AA46" s="98">
        <v>100.62430000000001</v>
      </c>
      <c r="AB46" s="99"/>
      <c r="AC46" s="98">
        <v>96.682490000000001</v>
      </c>
      <c r="AD46" s="99"/>
      <c r="AE46" s="98"/>
      <c r="AF46" s="99" t="s">
        <v>23</v>
      </c>
      <c r="AG46" s="98">
        <v>96.680760000000006</v>
      </c>
      <c r="AH46" s="99"/>
      <c r="AI46" s="77"/>
      <c r="AJ46" s="37"/>
      <c r="AK46" s="79"/>
      <c r="AL46" s="37"/>
      <c r="AM46" s="77"/>
      <c r="AN46" s="37"/>
      <c r="AO46" t="s">
        <v>24</v>
      </c>
      <c r="AQ46" t="s">
        <v>24</v>
      </c>
      <c r="AU46" t="s">
        <v>24</v>
      </c>
      <c r="AW46" t="s">
        <v>24</v>
      </c>
      <c r="AY46" t="s">
        <v>24</v>
      </c>
      <c r="BB46" s="7"/>
      <c r="BC46" t="s">
        <v>24</v>
      </c>
      <c r="BD46" s="149" t="s">
        <v>58</v>
      </c>
      <c r="BE46" s="124"/>
      <c r="BF46" s="124">
        <v>2017</v>
      </c>
      <c r="BG46" s="124">
        <v>1</v>
      </c>
      <c r="BH46" s="124">
        <v>1</v>
      </c>
      <c r="BI46" s="125">
        <v>0</v>
      </c>
      <c r="BJ46" s="151"/>
      <c r="BK46" s="151"/>
      <c r="BL46" s="151"/>
      <c r="BM46" s="152" t="s">
        <v>58</v>
      </c>
      <c r="BN46" s="120">
        <v>18.33419</v>
      </c>
      <c r="BO46" s="99"/>
      <c r="BP46" s="120">
        <v>20.68627</v>
      </c>
      <c r="BQ46" s="99"/>
      <c r="BR46" s="120">
        <v>20.68627</v>
      </c>
      <c r="BS46" s="99"/>
      <c r="BT46" s="137"/>
      <c r="BU46" s="99" t="s">
        <v>22</v>
      </c>
      <c r="BV46" s="120">
        <v>18.352150000000002</v>
      </c>
      <c r="BW46" s="99"/>
      <c r="BX46" s="120">
        <v>19.932569999999998</v>
      </c>
      <c r="BY46" s="99"/>
      <c r="BZ46" s="120">
        <v>19.9375</v>
      </c>
      <c r="CA46" s="99"/>
      <c r="CB46" s="120">
        <v>19.9375</v>
      </c>
      <c r="CC46" s="99"/>
      <c r="CD46" s="137"/>
      <c r="CE46" s="99" t="s">
        <v>22</v>
      </c>
      <c r="CF46" s="120">
        <v>19.932600000000001</v>
      </c>
      <c r="CG46" s="103"/>
      <c r="CH46" s="104">
        <v>100.5171</v>
      </c>
      <c r="CI46" s="99"/>
      <c r="CJ46" s="98"/>
      <c r="CK46" s="100" t="s">
        <v>23</v>
      </c>
      <c r="CL46" s="98">
        <v>100.62430000000001</v>
      </c>
      <c r="CM46" s="99"/>
      <c r="CN46" s="98">
        <v>96.682490000000001</v>
      </c>
      <c r="CO46" s="99"/>
      <c r="CP46" s="98"/>
      <c r="CQ46" s="99" t="s">
        <v>23</v>
      </c>
      <c r="CR46" s="98">
        <v>96.680760000000006</v>
      </c>
      <c r="CS46" s="99"/>
    </row>
    <row r="47" spans="1:97" x14ac:dyDescent="0.25">
      <c r="A47" s="96" t="s">
        <v>59</v>
      </c>
      <c r="B47" s="97"/>
      <c r="C47" s="120">
        <v>20.868369999999999</v>
      </c>
      <c r="D47" s="99"/>
      <c r="E47" s="120">
        <v>24.536190000000001</v>
      </c>
      <c r="F47" s="99"/>
      <c r="G47" s="120">
        <v>24.995339999999999</v>
      </c>
      <c r="H47" s="100"/>
      <c r="I47" s="120">
        <v>21.266580000000001</v>
      </c>
      <c r="J47" s="100"/>
      <c r="K47" s="120">
        <v>21.916070000000001</v>
      </c>
      <c r="L47" s="99"/>
      <c r="M47" s="120">
        <v>24.806319999999999</v>
      </c>
      <c r="N47" s="99"/>
      <c r="O47" s="120">
        <v>26.545059999999999</v>
      </c>
      <c r="P47" s="100"/>
      <c r="Q47" s="120">
        <v>27.17662</v>
      </c>
      <c r="R47" s="100"/>
      <c r="S47" s="120">
        <v>21.974150000000002</v>
      </c>
      <c r="T47" s="100"/>
      <c r="U47" s="120">
        <v>25.369430000000001</v>
      </c>
      <c r="V47" s="103"/>
      <c r="W47" s="104">
        <v>107.3677</v>
      </c>
      <c r="X47" s="99"/>
      <c r="Y47" s="98">
        <v>101.5124</v>
      </c>
      <c r="Z47" s="100"/>
      <c r="AA47" s="98">
        <v>105.4072</v>
      </c>
      <c r="AB47" s="99"/>
      <c r="AC47" s="98">
        <v>104.4419</v>
      </c>
      <c r="AD47" s="99"/>
      <c r="AE47" s="98">
        <v>99.587900000000005</v>
      </c>
      <c r="AF47" s="99"/>
      <c r="AG47" s="98">
        <v>102.8948</v>
      </c>
      <c r="AH47" s="99"/>
      <c r="AI47" s="77"/>
      <c r="AJ47" s="37"/>
      <c r="AK47" s="79"/>
      <c r="AL47" s="37"/>
      <c r="AM47" s="77"/>
      <c r="AN47" s="37"/>
      <c r="AO47" t="s">
        <v>24</v>
      </c>
      <c r="AQ47" t="s">
        <v>24</v>
      </c>
      <c r="AU47" t="s">
        <v>24</v>
      </c>
      <c r="AW47" t="s">
        <v>24</v>
      </c>
      <c r="AY47" t="s">
        <v>24</v>
      </c>
      <c r="BC47" t="s">
        <v>24</v>
      </c>
      <c r="BD47" s="96" t="s">
        <v>59</v>
      </c>
      <c r="BE47" s="97"/>
      <c r="BF47" s="124">
        <v>2017</v>
      </c>
      <c r="BG47" s="124">
        <v>1</v>
      </c>
      <c r="BH47" s="124">
        <v>1</v>
      </c>
      <c r="BI47" s="125">
        <v>1</v>
      </c>
      <c r="BJ47" s="151"/>
      <c r="BK47" s="151"/>
      <c r="BL47" s="151"/>
      <c r="BM47" s="152" t="s">
        <v>59</v>
      </c>
      <c r="BN47" s="120">
        <v>20.868369999999999</v>
      </c>
      <c r="BO47" s="99"/>
      <c r="BP47" s="120">
        <v>24.536190000000001</v>
      </c>
      <c r="BQ47" s="99"/>
      <c r="BR47" s="120">
        <v>24.995339999999999</v>
      </c>
      <c r="BS47" s="100"/>
      <c r="BT47" s="120">
        <v>21.266580000000001</v>
      </c>
      <c r="BU47" s="100"/>
      <c r="BV47" s="120">
        <v>21.916070000000001</v>
      </c>
      <c r="BW47" s="99"/>
      <c r="BX47" s="120">
        <v>24.806319999999999</v>
      </c>
      <c r="BY47" s="99"/>
      <c r="BZ47" s="120">
        <v>26.545059999999999</v>
      </c>
      <c r="CA47" s="100"/>
      <c r="CB47" s="120">
        <v>27.17662</v>
      </c>
      <c r="CC47" s="100"/>
      <c r="CD47" s="120">
        <v>21.974150000000002</v>
      </c>
      <c r="CE47" s="100"/>
      <c r="CF47" s="120">
        <v>25.369430000000001</v>
      </c>
      <c r="CG47" s="103"/>
      <c r="CH47" s="104">
        <v>107.3677</v>
      </c>
      <c r="CI47" s="99"/>
      <c r="CJ47" s="98">
        <v>101.5124</v>
      </c>
      <c r="CK47" s="100"/>
      <c r="CL47" s="98">
        <v>105.4072</v>
      </c>
      <c r="CM47" s="99"/>
      <c r="CN47" s="98">
        <v>104.4419</v>
      </c>
      <c r="CO47" s="99"/>
      <c r="CP47" s="98">
        <v>99.587900000000005</v>
      </c>
      <c r="CQ47" s="99"/>
      <c r="CR47" s="98">
        <v>102.8948</v>
      </c>
      <c r="CS47" s="99"/>
    </row>
    <row r="48" spans="1:97" x14ac:dyDescent="0.25">
      <c r="A48" s="70" t="s">
        <v>60</v>
      </c>
      <c r="B48" s="71"/>
      <c r="C48" s="72">
        <v>19.607530000000001</v>
      </c>
      <c r="D48" s="73"/>
      <c r="E48" s="72">
        <v>18.384460000000001</v>
      </c>
      <c r="F48" s="73"/>
      <c r="G48" s="72">
        <v>18.384460000000001</v>
      </c>
      <c r="H48" s="73"/>
      <c r="I48" s="72"/>
      <c r="J48" s="73" t="s">
        <v>22</v>
      </c>
      <c r="K48" s="72">
        <v>19.450700000000001</v>
      </c>
      <c r="L48" s="73"/>
      <c r="M48" s="72">
        <v>20.962890000000002</v>
      </c>
      <c r="N48" s="73"/>
      <c r="O48" s="72">
        <v>22.242640000000002</v>
      </c>
      <c r="P48" s="73"/>
      <c r="Q48" s="72">
        <v>22.242640000000002</v>
      </c>
      <c r="R48" s="73"/>
      <c r="S48" s="72"/>
      <c r="T48" s="73" t="s">
        <v>22</v>
      </c>
      <c r="U48" s="72">
        <v>21.186620000000001</v>
      </c>
      <c r="V48" s="75"/>
      <c r="W48" s="76"/>
      <c r="X48" s="73" t="s">
        <v>23</v>
      </c>
      <c r="Y48" s="72"/>
      <c r="Z48" s="73" t="s">
        <v>23</v>
      </c>
      <c r="AA48" s="72"/>
      <c r="AB48" s="73" t="s">
        <v>23</v>
      </c>
      <c r="AC48" s="72"/>
      <c r="AD48" s="73" t="s">
        <v>23</v>
      </c>
      <c r="AE48" s="72"/>
      <c r="AF48" s="73" t="s">
        <v>23</v>
      </c>
      <c r="AG48" s="72"/>
      <c r="AH48" s="73" t="s">
        <v>23</v>
      </c>
      <c r="AI48" s="77"/>
      <c r="AJ48" s="37"/>
      <c r="AK48" s="79"/>
      <c r="AL48" s="37"/>
      <c r="AM48" s="77"/>
      <c r="AN48" s="37"/>
      <c r="AO48" t="s">
        <v>24</v>
      </c>
      <c r="AQ48" t="s">
        <v>24</v>
      </c>
      <c r="AU48" t="s">
        <v>24</v>
      </c>
      <c r="AW48" t="s">
        <v>24</v>
      </c>
      <c r="AY48" t="s">
        <v>24</v>
      </c>
      <c r="BC48" t="s">
        <v>24</v>
      </c>
      <c r="BD48" s="122" t="s">
        <v>60</v>
      </c>
      <c r="BE48" s="138"/>
      <c r="BF48" s="122">
        <v>2017</v>
      </c>
      <c r="BG48" s="123">
        <v>1</v>
      </c>
      <c r="BH48" s="124">
        <v>1</v>
      </c>
      <c r="BI48" s="125">
        <v>0</v>
      </c>
      <c r="BJ48" s="126"/>
      <c r="BK48" s="126"/>
      <c r="BL48" s="126"/>
      <c r="BM48" s="127" t="s">
        <v>60</v>
      </c>
      <c r="BN48" s="131">
        <v>19.607530000000001</v>
      </c>
      <c r="BO48" s="132"/>
      <c r="BP48" s="131">
        <v>18.384460000000001</v>
      </c>
      <c r="BQ48" s="132"/>
      <c r="BR48" s="131">
        <v>18.384460000000001</v>
      </c>
      <c r="BS48" s="132"/>
      <c r="BT48" s="131"/>
      <c r="BU48" s="132" t="s">
        <v>22</v>
      </c>
      <c r="BV48" s="131">
        <v>19.450700000000001</v>
      </c>
      <c r="BW48" s="132"/>
      <c r="BX48" s="131">
        <v>20.962890000000002</v>
      </c>
      <c r="BY48" s="132"/>
      <c r="BZ48" s="131">
        <v>22.242640000000002</v>
      </c>
      <c r="CA48" s="132"/>
      <c r="CB48" s="131">
        <v>22.242640000000002</v>
      </c>
      <c r="CC48" s="132"/>
      <c r="CD48" s="131"/>
      <c r="CE48" s="132" t="s">
        <v>22</v>
      </c>
      <c r="CF48" s="131">
        <v>21.186620000000001</v>
      </c>
      <c r="CG48" s="133"/>
      <c r="CH48" s="142"/>
      <c r="CI48" s="132" t="s">
        <v>23</v>
      </c>
      <c r="CJ48" s="131"/>
      <c r="CK48" s="132" t="s">
        <v>23</v>
      </c>
      <c r="CL48" s="131"/>
      <c r="CM48" s="132" t="s">
        <v>23</v>
      </c>
      <c r="CN48" s="131"/>
      <c r="CO48" s="132" t="s">
        <v>23</v>
      </c>
      <c r="CP48" s="131"/>
      <c r="CQ48" s="132" t="s">
        <v>23</v>
      </c>
      <c r="CR48" s="131"/>
      <c r="CS48" s="132" t="s">
        <v>23</v>
      </c>
    </row>
    <row r="49" spans="1:97" x14ac:dyDescent="0.25">
      <c r="A49" s="70" t="s">
        <v>61</v>
      </c>
      <c r="B49" s="71"/>
      <c r="C49" s="72">
        <v>19.283860000000001</v>
      </c>
      <c r="D49" s="73"/>
      <c r="E49" s="72"/>
      <c r="F49" s="73" t="s">
        <v>23</v>
      </c>
      <c r="G49" s="72"/>
      <c r="H49" s="92" t="s">
        <v>23</v>
      </c>
      <c r="I49" s="72"/>
      <c r="J49" s="92" t="s">
        <v>23</v>
      </c>
      <c r="K49" s="72"/>
      <c r="L49" s="73" t="s">
        <v>23</v>
      </c>
      <c r="M49" s="72">
        <v>18.63768</v>
      </c>
      <c r="N49" s="73"/>
      <c r="O49" s="72"/>
      <c r="P49" s="92" t="s">
        <v>23</v>
      </c>
      <c r="Q49" s="143"/>
      <c r="R49" s="92" t="s">
        <v>23</v>
      </c>
      <c r="S49" s="72"/>
      <c r="T49" s="92" t="s">
        <v>23</v>
      </c>
      <c r="U49" s="72"/>
      <c r="V49" s="75" t="s">
        <v>23</v>
      </c>
      <c r="W49" s="76"/>
      <c r="X49" s="73" t="s">
        <v>23</v>
      </c>
      <c r="Y49" s="72"/>
      <c r="Z49" s="92" t="s">
        <v>23</v>
      </c>
      <c r="AA49" s="72"/>
      <c r="AB49" s="73" t="s">
        <v>23</v>
      </c>
      <c r="AC49" s="72"/>
      <c r="AD49" s="73" t="s">
        <v>23</v>
      </c>
      <c r="AE49" s="72"/>
      <c r="AF49" s="73" t="s">
        <v>23</v>
      </c>
      <c r="AG49" s="72"/>
      <c r="AH49" s="73" t="s">
        <v>23</v>
      </c>
      <c r="AI49" s="77"/>
      <c r="AJ49" s="37"/>
      <c r="AK49" s="79"/>
      <c r="AL49" s="37"/>
      <c r="AM49" s="77"/>
      <c r="AN49" s="37"/>
      <c r="AO49" t="s">
        <v>24</v>
      </c>
      <c r="AQ49" t="s">
        <v>24</v>
      </c>
      <c r="AU49" t="s">
        <v>24</v>
      </c>
      <c r="AW49" t="s">
        <v>24</v>
      </c>
      <c r="AY49" t="s">
        <v>24</v>
      </c>
      <c r="BC49" t="s">
        <v>24</v>
      </c>
      <c r="BD49" s="122" t="s">
        <v>61</v>
      </c>
      <c r="BE49" s="123"/>
      <c r="BF49" s="123">
        <v>2017</v>
      </c>
      <c r="BG49" s="123">
        <v>1</v>
      </c>
      <c r="BH49" s="123">
        <v>0</v>
      </c>
      <c r="BI49" s="130">
        <v>0</v>
      </c>
      <c r="BJ49" s="126"/>
      <c r="BK49" s="126"/>
      <c r="BL49" s="126"/>
      <c r="BM49" s="127" t="s">
        <v>61</v>
      </c>
      <c r="BN49" s="144">
        <v>19.283860000000001</v>
      </c>
      <c r="BO49" s="145"/>
      <c r="BP49" s="144"/>
      <c r="BQ49" s="145" t="s">
        <v>23</v>
      </c>
      <c r="BR49" s="144"/>
      <c r="BS49" s="146" t="s">
        <v>23</v>
      </c>
      <c r="BT49" s="144"/>
      <c r="BU49" s="146" t="s">
        <v>23</v>
      </c>
      <c r="BV49" s="144"/>
      <c r="BW49" s="145" t="s">
        <v>23</v>
      </c>
      <c r="BX49" s="144">
        <v>18.63768</v>
      </c>
      <c r="BY49" s="145"/>
      <c r="BZ49" s="144"/>
      <c r="CA49" s="146" t="s">
        <v>23</v>
      </c>
      <c r="CB49" s="147"/>
      <c r="CC49" s="146" t="s">
        <v>23</v>
      </c>
      <c r="CD49" s="144"/>
      <c r="CE49" s="146" t="s">
        <v>23</v>
      </c>
      <c r="CF49" s="144"/>
      <c r="CG49" s="148" t="s">
        <v>23</v>
      </c>
      <c r="CH49" s="142"/>
      <c r="CI49" s="132" t="s">
        <v>23</v>
      </c>
      <c r="CJ49" s="131"/>
      <c r="CK49" s="136" t="s">
        <v>23</v>
      </c>
      <c r="CL49" s="131"/>
      <c r="CM49" s="132" t="s">
        <v>23</v>
      </c>
      <c r="CN49" s="131"/>
      <c r="CO49" s="132" t="s">
        <v>23</v>
      </c>
      <c r="CP49" s="131"/>
      <c r="CQ49" s="132" t="s">
        <v>23</v>
      </c>
      <c r="CR49" s="131"/>
      <c r="CS49" s="132" t="s">
        <v>23</v>
      </c>
    </row>
    <row r="50" spans="1:97" x14ac:dyDescent="0.25">
      <c r="A50" s="149" t="s">
        <v>62</v>
      </c>
      <c r="B50" s="124"/>
      <c r="C50" s="120">
        <v>21.600110000000001</v>
      </c>
      <c r="D50" s="99"/>
      <c r="E50" s="120">
        <v>18.477450000000001</v>
      </c>
      <c r="F50" s="99"/>
      <c r="G50" s="137"/>
      <c r="H50" s="99" t="s">
        <v>22</v>
      </c>
      <c r="I50" s="120">
        <v>18.477450000000001</v>
      </c>
      <c r="J50" s="99"/>
      <c r="K50" s="120">
        <v>21.443829999999998</v>
      </c>
      <c r="L50" s="99"/>
      <c r="M50" s="120">
        <v>25.68074</v>
      </c>
      <c r="N50" s="99"/>
      <c r="O50" s="120">
        <v>18.773779999999999</v>
      </c>
      <c r="P50" s="99"/>
      <c r="Q50" s="137"/>
      <c r="R50" s="99" t="s">
        <v>22</v>
      </c>
      <c r="S50" s="120">
        <v>18.773779999999999</v>
      </c>
      <c r="T50" s="99"/>
      <c r="U50" s="120">
        <v>25.178239999999999</v>
      </c>
      <c r="V50" s="103"/>
      <c r="W50" s="150">
        <v>78.558170000000004</v>
      </c>
      <c r="X50" s="99"/>
      <c r="Y50" s="120"/>
      <c r="Z50" s="99" t="s">
        <v>23</v>
      </c>
      <c r="AA50" s="120">
        <v>78.90231</v>
      </c>
      <c r="AB50" s="99"/>
      <c r="AC50" s="120"/>
      <c r="AD50" s="99" t="s">
        <v>23</v>
      </c>
      <c r="AE50" s="120"/>
      <c r="AF50" s="99" t="s">
        <v>23</v>
      </c>
      <c r="AG50" s="120"/>
      <c r="AH50" s="99" t="s">
        <v>23</v>
      </c>
      <c r="AI50" s="77"/>
      <c r="AJ50" s="37"/>
      <c r="AK50" s="79"/>
      <c r="AL50" s="37"/>
      <c r="AM50" s="77"/>
      <c r="AN50" s="37"/>
      <c r="AO50" t="s">
        <v>24</v>
      </c>
      <c r="AQ50" t="s">
        <v>24</v>
      </c>
      <c r="AU50" t="s">
        <v>24</v>
      </c>
      <c r="AW50" t="s">
        <v>24</v>
      </c>
      <c r="AY50" t="s">
        <v>24</v>
      </c>
      <c r="BC50" t="s">
        <v>24</v>
      </c>
      <c r="BD50" s="149" t="s">
        <v>62</v>
      </c>
      <c r="BE50" s="124"/>
      <c r="BF50" s="124">
        <v>2017</v>
      </c>
      <c r="BG50" s="124">
        <v>1</v>
      </c>
      <c r="BH50" s="124">
        <v>0</v>
      </c>
      <c r="BI50" s="125">
        <v>1</v>
      </c>
      <c r="BJ50" s="151"/>
      <c r="BK50" s="151"/>
      <c r="BL50" s="151"/>
      <c r="BM50" s="152" t="s">
        <v>62</v>
      </c>
      <c r="BN50" s="120">
        <v>21.600110000000001</v>
      </c>
      <c r="BO50" s="99"/>
      <c r="BP50" s="120">
        <v>18.477450000000001</v>
      </c>
      <c r="BQ50" s="99"/>
      <c r="BR50" s="137"/>
      <c r="BS50" s="99" t="s">
        <v>22</v>
      </c>
      <c r="BT50" s="120">
        <v>18.477450000000001</v>
      </c>
      <c r="BU50" s="99"/>
      <c r="BV50" s="120">
        <v>21.443829999999998</v>
      </c>
      <c r="BW50" s="99"/>
      <c r="BX50" s="120">
        <v>25.68074</v>
      </c>
      <c r="BY50" s="99"/>
      <c r="BZ50" s="120">
        <v>18.773779999999999</v>
      </c>
      <c r="CA50" s="99"/>
      <c r="CB50" s="137"/>
      <c r="CC50" s="99" t="s">
        <v>22</v>
      </c>
      <c r="CD50" s="120">
        <v>18.773779999999999</v>
      </c>
      <c r="CE50" s="99"/>
      <c r="CF50" s="120">
        <v>25.178239999999999</v>
      </c>
      <c r="CG50" s="103"/>
      <c r="CH50" s="150">
        <v>78.558170000000004</v>
      </c>
      <c r="CI50" s="99"/>
      <c r="CJ50" s="120"/>
      <c r="CK50" s="99" t="s">
        <v>23</v>
      </c>
      <c r="CL50" s="120">
        <v>78.90231</v>
      </c>
      <c r="CM50" s="99"/>
      <c r="CN50" s="120"/>
      <c r="CO50" s="99" t="s">
        <v>23</v>
      </c>
      <c r="CP50" s="120"/>
      <c r="CQ50" s="99" t="s">
        <v>23</v>
      </c>
      <c r="CR50" s="120"/>
      <c r="CS50" s="99" t="s">
        <v>23</v>
      </c>
    </row>
    <row r="51" spans="1:97" x14ac:dyDescent="0.25">
      <c r="A51" s="96" t="s">
        <v>63</v>
      </c>
      <c r="B51" s="97"/>
      <c r="C51" s="120">
        <v>27.8813</v>
      </c>
      <c r="D51" s="99"/>
      <c r="E51" s="120"/>
      <c r="F51" s="99" t="s">
        <v>22</v>
      </c>
      <c r="G51" s="120">
        <v>27.6294</v>
      </c>
      <c r="H51" s="100"/>
      <c r="I51" s="120">
        <v>12.376580000000001</v>
      </c>
      <c r="J51" s="100"/>
      <c r="K51" s="120">
        <v>26.655249999999999</v>
      </c>
      <c r="L51" s="99"/>
      <c r="M51" s="120">
        <v>24.29054</v>
      </c>
      <c r="N51" s="99"/>
      <c r="O51" s="120"/>
      <c r="P51" s="100" t="s">
        <v>22</v>
      </c>
      <c r="Q51" s="120">
        <v>24.595659999999999</v>
      </c>
      <c r="R51" s="100"/>
      <c r="S51" s="120">
        <v>12.14527</v>
      </c>
      <c r="T51" s="100"/>
      <c r="U51" s="120">
        <v>23.065200000000001</v>
      </c>
      <c r="V51" s="103"/>
      <c r="W51" s="150">
        <v>107.869</v>
      </c>
      <c r="X51" s="99"/>
      <c r="Y51" s="120"/>
      <c r="Z51" s="100" t="s">
        <v>23</v>
      </c>
      <c r="AA51" s="120">
        <v>110.286</v>
      </c>
      <c r="AB51" s="99"/>
      <c r="AC51" s="120">
        <v>99.882320000000007</v>
      </c>
      <c r="AD51" s="99"/>
      <c r="AE51" s="120"/>
      <c r="AF51" s="99" t="s">
        <v>23</v>
      </c>
      <c r="AG51" s="120">
        <v>104.47580000000001</v>
      </c>
      <c r="AH51" s="99"/>
      <c r="AI51" s="77"/>
      <c r="AJ51" s="37"/>
      <c r="AK51" s="79"/>
      <c r="AL51" s="37"/>
      <c r="AM51" s="77"/>
      <c r="AN51" s="37"/>
      <c r="AO51" t="s">
        <v>24</v>
      </c>
      <c r="AQ51" t="s">
        <v>24</v>
      </c>
      <c r="AU51" t="s">
        <v>24</v>
      </c>
      <c r="AW51" t="s">
        <v>24</v>
      </c>
      <c r="AY51" t="s">
        <v>24</v>
      </c>
      <c r="BC51" t="s">
        <v>24</v>
      </c>
      <c r="BD51" s="96" t="s">
        <v>63</v>
      </c>
      <c r="BE51" s="97"/>
      <c r="BF51" s="124">
        <v>2017</v>
      </c>
      <c r="BG51" s="124">
        <v>1</v>
      </c>
      <c r="BH51" s="124">
        <v>1</v>
      </c>
      <c r="BI51" s="125">
        <v>1</v>
      </c>
      <c r="BJ51" s="151"/>
      <c r="BK51" s="151"/>
      <c r="BL51" s="151"/>
      <c r="BM51" s="152" t="s">
        <v>63</v>
      </c>
      <c r="BN51" s="120">
        <v>27.8813</v>
      </c>
      <c r="BO51" s="99"/>
      <c r="BP51" s="120"/>
      <c r="BQ51" s="99" t="s">
        <v>22</v>
      </c>
      <c r="BR51" s="120">
        <v>27.6294</v>
      </c>
      <c r="BS51" s="100"/>
      <c r="BT51" s="120">
        <v>12.376580000000001</v>
      </c>
      <c r="BU51" s="100"/>
      <c r="BV51" s="120">
        <v>26.655249999999999</v>
      </c>
      <c r="BW51" s="99"/>
      <c r="BX51" s="120">
        <v>24.29054</v>
      </c>
      <c r="BY51" s="99"/>
      <c r="BZ51" s="120"/>
      <c r="CA51" s="100" t="s">
        <v>22</v>
      </c>
      <c r="CB51" s="120">
        <v>24.595659999999999</v>
      </c>
      <c r="CC51" s="100"/>
      <c r="CD51" s="120">
        <v>12.14527</v>
      </c>
      <c r="CE51" s="100"/>
      <c r="CF51" s="120">
        <v>23.065200000000001</v>
      </c>
      <c r="CG51" s="103"/>
      <c r="CH51" s="150">
        <v>107.869</v>
      </c>
      <c r="CI51" s="99"/>
      <c r="CJ51" s="120"/>
      <c r="CK51" s="100" t="s">
        <v>23</v>
      </c>
      <c r="CL51" s="120">
        <v>110.286</v>
      </c>
      <c r="CM51" s="99"/>
      <c r="CN51" s="120">
        <v>99.882320000000007</v>
      </c>
      <c r="CO51" s="99"/>
      <c r="CP51" s="120"/>
      <c r="CQ51" s="99" t="s">
        <v>23</v>
      </c>
      <c r="CR51" s="120">
        <v>104.47580000000001</v>
      </c>
      <c r="CS51" s="99"/>
    </row>
    <row r="52" spans="1:97" x14ac:dyDescent="0.25">
      <c r="A52" s="70" t="s">
        <v>64</v>
      </c>
      <c r="B52" s="71"/>
      <c r="C52" s="72">
        <v>21.2</v>
      </c>
      <c r="D52" s="73"/>
      <c r="E52" s="72">
        <v>17.8</v>
      </c>
      <c r="F52" s="73"/>
      <c r="G52" s="72"/>
      <c r="H52" s="92" t="s">
        <v>22</v>
      </c>
      <c r="I52" s="72">
        <v>17.8</v>
      </c>
      <c r="J52" s="92"/>
      <c r="K52" s="72">
        <v>20.842359999999999</v>
      </c>
      <c r="L52" s="73"/>
      <c r="M52" s="72">
        <v>26.5</v>
      </c>
      <c r="N52" s="73"/>
      <c r="O52" s="72">
        <v>19.5</v>
      </c>
      <c r="P52" s="92"/>
      <c r="Q52" s="72"/>
      <c r="R52" s="92" t="s">
        <v>22</v>
      </c>
      <c r="S52" s="72">
        <v>19.5</v>
      </c>
      <c r="T52" s="92"/>
      <c r="U52" s="72">
        <v>25.67877</v>
      </c>
      <c r="V52" s="75"/>
      <c r="W52" s="76">
        <v>101.92310000000001</v>
      </c>
      <c r="X52" s="73"/>
      <c r="Y52" s="72">
        <v>99.441339999999997</v>
      </c>
      <c r="Z52" s="92"/>
      <c r="AA52" s="72">
        <v>101.8716</v>
      </c>
      <c r="AB52" s="73"/>
      <c r="AC52" s="72">
        <v>100.76049999999999</v>
      </c>
      <c r="AD52" s="73"/>
      <c r="AE52" s="72">
        <v>95.121949999999998</v>
      </c>
      <c r="AF52" s="73"/>
      <c r="AG52" s="72">
        <v>100.05289999999999</v>
      </c>
      <c r="AH52" s="73"/>
      <c r="AI52" s="77"/>
      <c r="AK52" s="79"/>
      <c r="AL52" s="37"/>
      <c r="AM52" s="77"/>
      <c r="AN52" s="37"/>
      <c r="BD52" s="122" t="s">
        <v>64</v>
      </c>
      <c r="BE52" s="138"/>
      <c r="BF52" s="123">
        <v>2017</v>
      </c>
      <c r="BG52" s="123">
        <v>1</v>
      </c>
      <c r="BH52" s="124">
        <v>0</v>
      </c>
      <c r="BI52" s="125">
        <v>1</v>
      </c>
      <c r="BJ52" s="126"/>
      <c r="BK52" s="126"/>
      <c r="BL52" s="126"/>
      <c r="BM52" s="127" t="s">
        <v>64</v>
      </c>
      <c r="BN52" s="131">
        <v>21.2</v>
      </c>
      <c r="BO52" s="132"/>
      <c r="BP52" s="131">
        <v>17.8</v>
      </c>
      <c r="BQ52" s="132"/>
      <c r="BR52" s="131"/>
      <c r="BS52" s="136" t="s">
        <v>22</v>
      </c>
      <c r="BT52" s="131">
        <v>17.8</v>
      </c>
      <c r="BU52" s="136"/>
      <c r="BV52" s="131">
        <v>20.842359999999999</v>
      </c>
      <c r="BW52" s="132"/>
      <c r="BX52" s="131">
        <v>26.5</v>
      </c>
      <c r="BY52" s="132"/>
      <c r="BZ52" s="131">
        <v>19.5</v>
      </c>
      <c r="CA52" s="136"/>
      <c r="CB52" s="131"/>
      <c r="CC52" s="136" t="s">
        <v>22</v>
      </c>
      <c r="CD52" s="131">
        <v>19.5</v>
      </c>
      <c r="CE52" s="136"/>
      <c r="CF52" s="131">
        <v>25.67877</v>
      </c>
      <c r="CG52" s="133"/>
      <c r="CH52" s="142">
        <v>101.92310000000001</v>
      </c>
      <c r="CI52" s="132"/>
      <c r="CJ52" s="131">
        <v>99.441339999999997</v>
      </c>
      <c r="CK52" s="136"/>
      <c r="CL52" s="131">
        <v>101.8716</v>
      </c>
      <c r="CM52" s="132"/>
      <c r="CN52" s="131">
        <v>100.76049999999999</v>
      </c>
      <c r="CO52" s="132"/>
      <c r="CP52" s="131">
        <v>95.121949999999998</v>
      </c>
      <c r="CQ52" s="132"/>
      <c r="CR52" s="131">
        <v>100.05289999999999</v>
      </c>
      <c r="CS52" s="132"/>
    </row>
    <row r="53" spans="1:97" x14ac:dyDescent="0.25">
      <c r="A53" s="157"/>
      <c r="B53" s="158"/>
      <c r="C53" s="159"/>
      <c r="D53" s="160"/>
      <c r="E53" s="159"/>
      <c r="F53" s="160"/>
      <c r="G53" s="159"/>
      <c r="H53" s="160"/>
      <c r="I53" s="159"/>
      <c r="J53" s="160"/>
      <c r="K53" s="159"/>
      <c r="L53" s="160"/>
      <c r="M53" s="159"/>
      <c r="N53" s="160"/>
      <c r="O53" s="159"/>
      <c r="P53" s="160"/>
      <c r="Q53" s="159"/>
      <c r="R53" s="160"/>
      <c r="S53" s="159"/>
      <c r="T53" s="160"/>
      <c r="U53" s="159"/>
      <c r="V53" s="160"/>
      <c r="W53" s="161"/>
      <c r="X53" s="162"/>
      <c r="Y53" s="163"/>
      <c r="Z53" s="162"/>
      <c r="AA53" s="163"/>
      <c r="AB53" s="162"/>
      <c r="AC53" s="163"/>
      <c r="AD53" s="162"/>
      <c r="AE53" s="163"/>
      <c r="AF53" s="162"/>
      <c r="AG53" s="163"/>
      <c r="AH53" s="162"/>
      <c r="AI53" s="77"/>
      <c r="AK53" s="79"/>
      <c r="AL53" s="37"/>
      <c r="AM53" s="77"/>
      <c r="AN53" s="37"/>
      <c r="BD53" s="157"/>
      <c r="BE53" s="158"/>
      <c r="BF53" s="164"/>
      <c r="BG53" s="158"/>
      <c r="BH53" s="158"/>
      <c r="BI53" s="165"/>
      <c r="BJ53" s="165"/>
      <c r="BK53" s="165"/>
      <c r="BL53" s="165"/>
      <c r="BM53" s="166"/>
      <c r="BN53" s="159"/>
      <c r="BO53" s="160"/>
      <c r="BP53" s="159"/>
      <c r="BQ53" s="160"/>
      <c r="BR53" s="159"/>
      <c r="BS53" s="160"/>
      <c r="BT53" s="159"/>
      <c r="BU53" s="160"/>
      <c r="BV53" s="159"/>
      <c r="BW53" s="160"/>
      <c r="BX53" s="159"/>
      <c r="BY53" s="160"/>
      <c r="BZ53" s="159"/>
      <c r="CA53" s="160"/>
      <c r="CB53" s="159"/>
      <c r="CC53" s="160"/>
      <c r="CD53" s="159"/>
      <c r="CE53" s="160"/>
      <c r="CF53" s="159"/>
      <c r="CG53" s="160"/>
      <c r="CH53" s="161"/>
      <c r="CI53" s="162"/>
      <c r="CJ53" s="163"/>
      <c r="CK53" s="162"/>
      <c r="CL53" s="163"/>
      <c r="CM53" s="162"/>
      <c r="CN53" s="163"/>
      <c r="CO53" s="162"/>
      <c r="CP53" s="163"/>
      <c r="CQ53" s="162"/>
      <c r="CR53" s="163"/>
      <c r="CS53" s="162"/>
    </row>
    <row r="54" spans="1:97" x14ac:dyDescent="0.25">
      <c r="A54" s="167" t="s">
        <v>65</v>
      </c>
      <c r="B54" s="168"/>
      <c r="C54" s="169">
        <v>21.348669393939396</v>
      </c>
      <c r="D54" s="170" t="s">
        <v>66</v>
      </c>
      <c r="E54" s="169">
        <v>19.920920103448275</v>
      </c>
      <c r="F54" s="170" t="s">
        <v>66</v>
      </c>
      <c r="G54" s="169" t="s">
        <v>66</v>
      </c>
      <c r="H54" s="170" t="s">
        <v>23</v>
      </c>
      <c r="I54" s="169" t="s">
        <v>66</v>
      </c>
      <c r="J54" s="170" t="s">
        <v>23</v>
      </c>
      <c r="K54" s="169">
        <v>21.156096666666667</v>
      </c>
      <c r="L54" s="170" t="s">
        <v>66</v>
      </c>
      <c r="M54" s="169">
        <v>22.898575806451614</v>
      </c>
      <c r="N54" s="170" t="s">
        <v>66</v>
      </c>
      <c r="O54" s="169">
        <v>21.456099655172419</v>
      </c>
      <c r="P54" s="170" t="s">
        <v>66</v>
      </c>
      <c r="Q54" s="169" t="s">
        <v>66</v>
      </c>
      <c r="R54" s="170" t="s">
        <v>23</v>
      </c>
      <c r="S54" s="169" t="s">
        <v>66</v>
      </c>
      <c r="T54" s="170" t="s">
        <v>23</v>
      </c>
      <c r="U54" s="169">
        <v>22.910270666666658</v>
      </c>
      <c r="V54" s="170" t="s">
        <v>66</v>
      </c>
      <c r="W54" s="171">
        <v>99.645957407407394</v>
      </c>
      <c r="X54" s="172" t="s">
        <v>66</v>
      </c>
      <c r="Y54" s="173" t="s">
        <v>66</v>
      </c>
      <c r="Z54" s="172" t="s">
        <v>23</v>
      </c>
      <c r="AA54" s="173">
        <v>99.358756400000019</v>
      </c>
      <c r="AB54" s="172" t="s">
        <v>66</v>
      </c>
      <c r="AC54" s="173">
        <v>93.731607590375518</v>
      </c>
      <c r="AD54" s="172" t="s">
        <v>66</v>
      </c>
      <c r="AE54" s="173" t="s">
        <v>66</v>
      </c>
      <c r="AF54" s="172" t="s">
        <v>23</v>
      </c>
      <c r="AG54" s="173">
        <v>93.833227561801309</v>
      </c>
      <c r="AH54" s="172" t="s">
        <v>66</v>
      </c>
      <c r="AI54" s="77"/>
      <c r="AK54" s="79"/>
      <c r="AL54" s="37"/>
      <c r="AM54" s="77"/>
      <c r="AN54" s="37"/>
      <c r="AO54" t="s">
        <v>66</v>
      </c>
      <c r="AU54" t="s">
        <v>24</v>
      </c>
      <c r="BD54" s="174" t="s">
        <v>65</v>
      </c>
      <c r="BE54" s="175"/>
      <c r="BF54" s="176"/>
      <c r="BG54" s="175"/>
      <c r="BH54" s="175"/>
      <c r="BI54" s="177"/>
      <c r="BJ54" s="178"/>
      <c r="BK54" s="178"/>
      <c r="BL54" s="178"/>
      <c r="BM54" s="179"/>
      <c r="BN54" s="180">
        <v>21.348669393939396</v>
      </c>
      <c r="BO54" s="181" t="s">
        <v>66</v>
      </c>
      <c r="BP54" s="180">
        <v>19.920920103448275</v>
      </c>
      <c r="BQ54" s="181" t="s">
        <v>66</v>
      </c>
      <c r="BR54" s="180" t="s">
        <v>66</v>
      </c>
      <c r="BS54" s="181" t="s">
        <v>23</v>
      </c>
      <c r="BT54" s="180" t="s">
        <v>66</v>
      </c>
      <c r="BU54" s="181" t="s">
        <v>23</v>
      </c>
      <c r="BV54" s="180">
        <v>21.156096666666667</v>
      </c>
      <c r="BW54" s="181" t="s">
        <v>66</v>
      </c>
      <c r="BX54" s="180">
        <v>22.898575806451614</v>
      </c>
      <c r="BY54" s="181" t="s">
        <v>66</v>
      </c>
      <c r="BZ54" s="180">
        <v>21.456099655172419</v>
      </c>
      <c r="CA54" s="181" t="s">
        <v>66</v>
      </c>
      <c r="CB54" s="180" t="s">
        <v>66</v>
      </c>
      <c r="CC54" s="181" t="s">
        <v>23</v>
      </c>
      <c r="CD54" s="180" t="s">
        <v>66</v>
      </c>
      <c r="CE54" s="181" t="s">
        <v>23</v>
      </c>
      <c r="CF54" s="180">
        <v>22.910270666666658</v>
      </c>
      <c r="CG54" s="182" t="s">
        <v>66</v>
      </c>
      <c r="CH54" s="183">
        <v>99.790724074074049</v>
      </c>
      <c r="CI54" s="184" t="s">
        <v>66</v>
      </c>
      <c r="CJ54" s="185" t="s">
        <v>66</v>
      </c>
      <c r="CK54" s="184" t="s">
        <v>23</v>
      </c>
      <c r="CL54" s="185">
        <v>99.511472000000026</v>
      </c>
      <c r="CM54" s="184" t="s">
        <v>66</v>
      </c>
      <c r="CN54" s="185">
        <v>93.750506799999982</v>
      </c>
      <c r="CO54" s="184" t="s">
        <v>66</v>
      </c>
      <c r="CP54" s="185" t="s">
        <v>66</v>
      </c>
      <c r="CQ54" s="184" t="s">
        <v>23</v>
      </c>
      <c r="CR54" s="185">
        <v>93.846964000000014</v>
      </c>
      <c r="CS54" s="184" t="s">
        <v>66</v>
      </c>
    </row>
    <row r="55" spans="1:97" ht="63" customHeight="1" x14ac:dyDescent="0.25">
      <c r="A55" s="186" t="s">
        <v>67</v>
      </c>
      <c r="B55" s="168"/>
      <c r="C55" s="187">
        <v>21.374424666666666</v>
      </c>
      <c r="D55" s="188" t="s">
        <v>66</v>
      </c>
      <c r="E55" s="187">
        <v>20.247895884615385</v>
      </c>
      <c r="F55" s="188" t="s">
        <v>66</v>
      </c>
      <c r="G55" s="187" t="s">
        <v>66</v>
      </c>
      <c r="H55" s="188" t="s">
        <v>23</v>
      </c>
      <c r="I55" s="187" t="s">
        <v>66</v>
      </c>
      <c r="J55" s="188" t="s">
        <v>23</v>
      </c>
      <c r="K55" s="187">
        <v>21.251300740740742</v>
      </c>
      <c r="L55" s="188" t="s">
        <v>66</v>
      </c>
      <c r="M55" s="187">
        <v>22.628597142857139</v>
      </c>
      <c r="N55" s="188" t="s">
        <v>66</v>
      </c>
      <c r="O55" s="187">
        <v>21.508953846153851</v>
      </c>
      <c r="P55" s="188" t="s">
        <v>66</v>
      </c>
      <c r="Q55" s="187" t="s">
        <v>66</v>
      </c>
      <c r="R55" s="188" t="s">
        <v>23</v>
      </c>
      <c r="S55" s="187" t="s">
        <v>66</v>
      </c>
      <c r="T55" s="188" t="s">
        <v>23</v>
      </c>
      <c r="U55" s="187">
        <v>22.723063703703694</v>
      </c>
      <c r="V55" s="188" t="s">
        <v>66</v>
      </c>
      <c r="W55" s="187">
        <v>98.961117999999985</v>
      </c>
      <c r="X55" s="188" t="s">
        <v>66</v>
      </c>
      <c r="Y55" s="187" t="s">
        <v>66</v>
      </c>
      <c r="Z55" s="188" t="s">
        <v>23</v>
      </c>
      <c r="AA55" s="187">
        <v>98.605022173913042</v>
      </c>
      <c r="AB55" s="188" t="s">
        <v>66</v>
      </c>
      <c r="AC55" s="187">
        <v>93.901627380842953</v>
      </c>
      <c r="AD55" s="188" t="s">
        <v>66</v>
      </c>
      <c r="AE55" s="187" t="s">
        <v>66</v>
      </c>
      <c r="AF55" s="188" t="s">
        <v>23</v>
      </c>
      <c r="AG55" s="187">
        <v>94.030977349784024</v>
      </c>
      <c r="AH55" s="188" t="s">
        <v>66</v>
      </c>
      <c r="AI55" s="77"/>
      <c r="AK55" s="79"/>
      <c r="AL55" s="37"/>
      <c r="AM55" s="77"/>
      <c r="AN55" s="37"/>
      <c r="AO55" s="37"/>
      <c r="BD55" s="189" t="s">
        <v>67</v>
      </c>
      <c r="BE55" s="175"/>
      <c r="BF55" s="176"/>
      <c r="BG55" s="175"/>
      <c r="BH55" s="175"/>
      <c r="BI55" s="177"/>
      <c r="BJ55" s="178"/>
      <c r="BK55" s="178"/>
      <c r="BL55" s="178"/>
      <c r="BM55" s="179"/>
      <c r="BN55" s="190">
        <v>21.374424666666666</v>
      </c>
      <c r="BO55" s="191" t="s">
        <v>66</v>
      </c>
      <c r="BP55" s="190">
        <v>20.247895884615385</v>
      </c>
      <c r="BQ55" s="191" t="s">
        <v>66</v>
      </c>
      <c r="BR55" s="190" t="s">
        <v>66</v>
      </c>
      <c r="BS55" s="191" t="s">
        <v>23</v>
      </c>
      <c r="BT55" s="190" t="s">
        <v>66</v>
      </c>
      <c r="BU55" s="191" t="s">
        <v>23</v>
      </c>
      <c r="BV55" s="190">
        <v>21.251300740740742</v>
      </c>
      <c r="BW55" s="191" t="s">
        <v>66</v>
      </c>
      <c r="BX55" s="190">
        <v>22.628597142857139</v>
      </c>
      <c r="BY55" s="191" t="s">
        <v>66</v>
      </c>
      <c r="BZ55" s="190">
        <v>21.508953846153851</v>
      </c>
      <c r="CA55" s="191" t="s">
        <v>66</v>
      </c>
      <c r="CB55" s="190" t="s">
        <v>66</v>
      </c>
      <c r="CC55" s="191" t="s">
        <v>23</v>
      </c>
      <c r="CD55" s="190" t="s">
        <v>66</v>
      </c>
      <c r="CE55" s="191" t="s">
        <v>23</v>
      </c>
      <c r="CF55" s="190">
        <v>22.723063703703694</v>
      </c>
      <c r="CG55" s="192" t="s">
        <v>66</v>
      </c>
      <c r="CH55" s="193">
        <v>99.117465999999979</v>
      </c>
      <c r="CI55" s="191" t="s">
        <v>66</v>
      </c>
      <c r="CJ55" s="190" t="s">
        <v>66</v>
      </c>
      <c r="CK55" s="191" t="s">
        <v>23</v>
      </c>
      <c r="CL55" s="190">
        <v>98.771017391304355</v>
      </c>
      <c r="CM55" s="191" t="s">
        <v>66</v>
      </c>
      <c r="CN55" s="190">
        <v>93.922170000000008</v>
      </c>
      <c r="CO55" s="191" t="s">
        <v>66</v>
      </c>
      <c r="CP55" s="190" t="s">
        <v>66</v>
      </c>
      <c r="CQ55" s="191" t="s">
        <v>23</v>
      </c>
      <c r="CR55" s="190">
        <v>94.045908260869567</v>
      </c>
      <c r="CS55" s="191" t="s">
        <v>66</v>
      </c>
    </row>
    <row r="56" spans="1:97" x14ac:dyDescent="0.25">
      <c r="A56" s="167" t="s">
        <v>68</v>
      </c>
      <c r="B56" s="168"/>
      <c r="C56" s="169">
        <v>20.215679545454545</v>
      </c>
      <c r="D56" s="170" t="s">
        <v>66</v>
      </c>
      <c r="E56" s="169">
        <v>18.527349105263159</v>
      </c>
      <c r="F56" s="170" t="s">
        <v>66</v>
      </c>
      <c r="G56" s="169" t="s">
        <v>66</v>
      </c>
      <c r="H56" s="170" t="s">
        <v>23</v>
      </c>
      <c r="I56" s="169" t="s">
        <v>66</v>
      </c>
      <c r="J56" s="170" t="s">
        <v>23</v>
      </c>
      <c r="K56" s="169">
        <v>19.762970500000002</v>
      </c>
      <c r="L56" s="170" t="s">
        <v>66</v>
      </c>
      <c r="M56" s="169">
        <v>21.023289500000001</v>
      </c>
      <c r="N56" s="170" t="s">
        <v>66</v>
      </c>
      <c r="O56" s="169">
        <v>20.246522631578944</v>
      </c>
      <c r="P56" s="170" t="s">
        <v>66</v>
      </c>
      <c r="Q56" s="169" t="s">
        <v>66</v>
      </c>
      <c r="R56" s="170" t="s">
        <v>23</v>
      </c>
      <c r="S56" s="169" t="s">
        <v>66</v>
      </c>
      <c r="T56" s="170" t="s">
        <v>23</v>
      </c>
      <c r="U56" s="169">
        <v>20.955175500000003</v>
      </c>
      <c r="V56" s="170" t="s">
        <v>66</v>
      </c>
      <c r="W56" s="171" t="s">
        <v>66</v>
      </c>
      <c r="X56" s="172" t="s">
        <v>23</v>
      </c>
      <c r="Y56" s="173" t="s">
        <v>66</v>
      </c>
      <c r="Z56" s="172" t="s">
        <v>23</v>
      </c>
      <c r="AA56" s="173" t="s">
        <v>66</v>
      </c>
      <c r="AB56" s="172" t="s">
        <v>23</v>
      </c>
      <c r="AC56" s="173" t="s">
        <v>66</v>
      </c>
      <c r="AD56" s="172" t="s">
        <v>23</v>
      </c>
      <c r="AE56" s="173" t="s">
        <v>66</v>
      </c>
      <c r="AF56" s="172" t="s">
        <v>23</v>
      </c>
      <c r="AG56" s="173" t="s">
        <v>66</v>
      </c>
      <c r="AH56" s="172" t="s">
        <v>23</v>
      </c>
      <c r="AI56" s="77"/>
      <c r="AK56" s="79"/>
      <c r="AL56" s="37"/>
      <c r="AM56" s="77"/>
      <c r="AN56" s="37"/>
      <c r="AO56" s="37"/>
      <c r="AP56" s="194"/>
      <c r="AQ56" s="194"/>
      <c r="AR56" s="194"/>
      <c r="AS56" s="194"/>
      <c r="AT56" s="194"/>
      <c r="AU56" s="194"/>
      <c r="AV56" s="194"/>
      <c r="AW56" s="194"/>
      <c r="AX56" s="194"/>
      <c r="AY56" s="194"/>
      <c r="BD56" s="174" t="s">
        <v>69</v>
      </c>
      <c r="BE56" s="175"/>
      <c r="BF56" s="176"/>
      <c r="BG56" s="175"/>
      <c r="BH56" s="175"/>
      <c r="BI56" s="177"/>
      <c r="BJ56" s="178"/>
      <c r="BK56" s="178"/>
      <c r="BL56" s="178"/>
      <c r="BM56" s="179"/>
      <c r="BN56" s="180">
        <v>20.215679545454545</v>
      </c>
      <c r="BO56" s="195" t="s">
        <v>66</v>
      </c>
      <c r="BP56" s="180">
        <v>18.527349105263159</v>
      </c>
      <c r="BQ56" s="195" t="s">
        <v>66</v>
      </c>
      <c r="BR56" s="180" t="s">
        <v>66</v>
      </c>
      <c r="BS56" s="195" t="s">
        <v>23</v>
      </c>
      <c r="BT56" s="180" t="s">
        <v>66</v>
      </c>
      <c r="BU56" s="195" t="s">
        <v>23</v>
      </c>
      <c r="BV56" s="180">
        <v>19.762970500000002</v>
      </c>
      <c r="BW56" s="195" t="s">
        <v>66</v>
      </c>
      <c r="BX56" s="180">
        <v>21.023289500000001</v>
      </c>
      <c r="BY56" s="195" t="s">
        <v>66</v>
      </c>
      <c r="BZ56" s="180">
        <v>20.246522631578944</v>
      </c>
      <c r="CA56" s="195" t="s">
        <v>66</v>
      </c>
      <c r="CB56" s="180" t="s">
        <v>66</v>
      </c>
      <c r="CC56" s="195" t="s">
        <v>23</v>
      </c>
      <c r="CD56" s="180" t="s">
        <v>66</v>
      </c>
      <c r="CE56" s="195" t="s">
        <v>23</v>
      </c>
      <c r="CF56" s="180">
        <v>20.955175500000003</v>
      </c>
      <c r="CG56" s="196" t="s">
        <v>66</v>
      </c>
      <c r="CH56" s="183" t="s">
        <v>66</v>
      </c>
      <c r="CI56" s="184" t="s">
        <v>23</v>
      </c>
      <c r="CJ56" s="185" t="s">
        <v>66</v>
      </c>
      <c r="CK56" s="184" t="s">
        <v>23</v>
      </c>
      <c r="CL56" s="185" t="s">
        <v>66</v>
      </c>
      <c r="CM56" s="184" t="s">
        <v>23</v>
      </c>
      <c r="CN56" s="185" t="s">
        <v>66</v>
      </c>
      <c r="CO56" s="184" t="s">
        <v>23</v>
      </c>
      <c r="CP56" s="185" t="s">
        <v>66</v>
      </c>
      <c r="CQ56" s="184" t="s">
        <v>23</v>
      </c>
      <c r="CR56" s="185" t="s">
        <v>66</v>
      </c>
      <c r="CS56" s="184" t="s">
        <v>23</v>
      </c>
    </row>
    <row r="57" spans="1:97" x14ac:dyDescent="0.25">
      <c r="A57" s="157"/>
      <c r="B57" s="158"/>
      <c r="C57" s="159"/>
      <c r="D57" s="160"/>
      <c r="E57" s="159"/>
      <c r="F57" s="160"/>
      <c r="G57" s="159"/>
      <c r="H57" s="160"/>
      <c r="I57" s="159"/>
      <c r="J57" s="160"/>
      <c r="K57" s="159"/>
      <c r="L57" s="160"/>
      <c r="M57" s="159"/>
      <c r="N57" s="160"/>
      <c r="O57" s="159"/>
      <c r="P57" s="160"/>
      <c r="Q57" s="159"/>
      <c r="R57" s="160"/>
      <c r="S57" s="159"/>
      <c r="T57" s="160"/>
      <c r="U57" s="159"/>
      <c r="V57" s="160"/>
      <c r="W57" s="161"/>
      <c r="X57" s="162"/>
      <c r="Y57" s="163"/>
      <c r="Z57" s="162"/>
      <c r="AA57" s="163"/>
      <c r="AB57" s="162"/>
      <c r="AC57" s="163"/>
      <c r="AD57" s="162"/>
      <c r="AE57" s="163"/>
      <c r="AF57" s="162"/>
      <c r="AG57" s="163"/>
      <c r="AH57" s="162"/>
      <c r="AI57" s="77"/>
      <c r="AK57" s="79"/>
      <c r="AL57" s="37"/>
      <c r="AM57" s="77"/>
      <c r="AN57" s="37"/>
      <c r="AO57" s="37"/>
      <c r="BD57" s="157"/>
      <c r="BE57" s="158"/>
      <c r="BF57" s="164"/>
      <c r="BG57" s="158"/>
      <c r="BH57" s="158"/>
      <c r="BI57" s="165"/>
      <c r="BJ57" s="165"/>
      <c r="BK57" s="165"/>
      <c r="BL57" s="165"/>
      <c r="BM57" s="166"/>
      <c r="BN57" s="159"/>
      <c r="BO57" s="160"/>
      <c r="BP57" s="159"/>
      <c r="BQ57" s="160"/>
      <c r="BR57" s="159"/>
      <c r="BS57" s="160"/>
      <c r="BT57" s="159"/>
      <c r="BU57" s="160"/>
      <c r="BV57" s="159"/>
      <c r="BW57" s="160"/>
      <c r="BX57" s="159"/>
      <c r="BY57" s="160"/>
      <c r="BZ57" s="159"/>
      <c r="CA57" s="160"/>
      <c r="CB57" s="159"/>
      <c r="CC57" s="160"/>
      <c r="CD57" s="159"/>
      <c r="CE57" s="160"/>
      <c r="CF57" s="159"/>
      <c r="CG57" s="160"/>
      <c r="CH57" s="161"/>
      <c r="CI57" s="162"/>
      <c r="CJ57" s="163"/>
      <c r="CK57" s="162"/>
      <c r="CL57" s="163"/>
      <c r="CM57" s="162"/>
      <c r="CN57" s="163"/>
      <c r="CO57" s="162"/>
      <c r="CP57" s="163"/>
      <c r="CQ57" s="162"/>
      <c r="CR57" s="163"/>
      <c r="CS57" s="162"/>
    </row>
    <row r="58" spans="1:97" ht="25.5" customHeight="1" x14ac:dyDescent="0.25">
      <c r="A58" s="157" t="s">
        <v>70</v>
      </c>
      <c r="B58" s="158"/>
      <c r="C58" s="159"/>
      <c r="D58" s="160"/>
      <c r="E58" s="159"/>
      <c r="F58" s="160"/>
      <c r="G58" s="159"/>
      <c r="H58" s="160"/>
      <c r="I58" s="159"/>
      <c r="J58" s="160"/>
      <c r="K58" s="159"/>
      <c r="L58" s="160"/>
      <c r="M58" s="159"/>
      <c r="N58" s="160"/>
      <c r="O58" s="159"/>
      <c r="P58" s="160"/>
      <c r="Q58" s="159"/>
      <c r="R58" s="160"/>
      <c r="S58" s="159"/>
      <c r="T58" s="160"/>
      <c r="U58" s="159"/>
      <c r="V58" s="160"/>
      <c r="W58" s="197"/>
      <c r="X58" s="160"/>
      <c r="Y58" s="159"/>
      <c r="Z58" s="160"/>
      <c r="AA58" s="159"/>
      <c r="AB58" s="160"/>
      <c r="AC58" s="159"/>
      <c r="AD58" s="160"/>
      <c r="AE58" s="159"/>
      <c r="AF58" s="160"/>
      <c r="AG58" s="159"/>
      <c r="AH58" s="160"/>
      <c r="AI58" s="77"/>
      <c r="AK58" s="79"/>
      <c r="AL58" s="37"/>
      <c r="AM58" s="77"/>
      <c r="AN58" s="37"/>
      <c r="AO58" s="37"/>
      <c r="BD58" s="157" t="s">
        <v>70</v>
      </c>
      <c r="BE58" s="158"/>
      <c r="BF58" s="164"/>
      <c r="BG58" s="158"/>
      <c r="BH58" s="158"/>
      <c r="BI58" s="165"/>
      <c r="BJ58" s="198"/>
      <c r="BK58" s="198"/>
      <c r="BL58" s="198"/>
      <c r="BM58" s="179"/>
      <c r="BN58" s="159"/>
      <c r="BO58" s="160"/>
      <c r="BP58" s="159"/>
      <c r="BQ58" s="160"/>
      <c r="BR58" s="159"/>
      <c r="BS58" s="160"/>
      <c r="BT58" s="159"/>
      <c r="BU58" s="160"/>
      <c r="BV58" s="159"/>
      <c r="BW58" s="160"/>
      <c r="BX58" s="159"/>
      <c r="BY58" s="160"/>
      <c r="BZ58" s="159"/>
      <c r="CA58" s="160"/>
      <c r="CB58" s="159"/>
      <c r="CC58" s="160"/>
      <c r="CD58" s="159"/>
      <c r="CE58" s="160"/>
      <c r="CF58" s="159"/>
      <c r="CG58" s="160"/>
      <c r="CH58" s="197"/>
      <c r="CI58" s="160"/>
      <c r="CJ58" s="159"/>
      <c r="CK58" s="160"/>
      <c r="CL58" s="159"/>
      <c r="CM58" s="160"/>
      <c r="CN58" s="159"/>
      <c r="CO58" s="160"/>
      <c r="CP58" s="159"/>
      <c r="CQ58" s="160"/>
      <c r="CR58" s="159"/>
      <c r="CS58" s="160"/>
    </row>
    <row r="59" spans="1:97" x14ac:dyDescent="0.25">
      <c r="A59" s="70" t="s">
        <v>71</v>
      </c>
      <c r="B59" s="71"/>
      <c r="C59" s="72"/>
      <c r="D59" s="73" t="s">
        <v>23</v>
      </c>
      <c r="E59" s="72"/>
      <c r="F59" s="73" t="s">
        <v>23</v>
      </c>
      <c r="G59" s="72"/>
      <c r="H59" s="73" t="s">
        <v>23</v>
      </c>
      <c r="I59" s="72"/>
      <c r="J59" s="73" t="s">
        <v>23</v>
      </c>
      <c r="K59" s="72"/>
      <c r="L59" s="73" t="s">
        <v>23</v>
      </c>
      <c r="M59" s="72"/>
      <c r="N59" s="73" t="s">
        <v>23</v>
      </c>
      <c r="O59" s="72"/>
      <c r="P59" s="73" t="s">
        <v>23</v>
      </c>
      <c r="Q59" s="72"/>
      <c r="R59" s="73" t="s">
        <v>23</v>
      </c>
      <c r="S59" s="72"/>
      <c r="T59" s="73" t="s">
        <v>23</v>
      </c>
      <c r="U59" s="72"/>
      <c r="V59" s="73" t="s">
        <v>23</v>
      </c>
      <c r="W59" s="199"/>
      <c r="X59" s="73" t="s">
        <v>23</v>
      </c>
      <c r="Y59" s="129"/>
      <c r="Z59" s="92" t="s">
        <v>23</v>
      </c>
      <c r="AA59" s="129"/>
      <c r="AB59" s="73" t="s">
        <v>23</v>
      </c>
      <c r="AC59" s="129"/>
      <c r="AD59" s="73" t="s">
        <v>23</v>
      </c>
      <c r="AE59" s="129"/>
      <c r="AF59" s="73" t="s">
        <v>23</v>
      </c>
      <c r="AG59" s="129"/>
      <c r="AH59" s="73" t="s">
        <v>23</v>
      </c>
      <c r="AI59" s="77"/>
      <c r="AK59" s="121"/>
      <c r="AL59" s="37"/>
      <c r="AM59" s="77"/>
      <c r="AN59" s="37"/>
      <c r="AO59" s="37"/>
      <c r="BD59" s="122" t="s">
        <v>71</v>
      </c>
      <c r="BE59" s="123"/>
      <c r="BF59" s="106">
        <v>2017</v>
      </c>
      <c r="BG59" s="130">
        <v>0</v>
      </c>
      <c r="BH59" s="130">
        <v>0</v>
      </c>
      <c r="BI59" s="130">
        <v>1</v>
      </c>
      <c r="BJ59" s="126"/>
      <c r="BK59" s="126"/>
      <c r="BL59" s="126"/>
      <c r="BM59" s="127" t="s">
        <v>71</v>
      </c>
      <c r="BN59" s="131"/>
      <c r="BO59" s="132" t="s">
        <v>23</v>
      </c>
      <c r="BP59" s="131"/>
      <c r="BQ59" s="132" t="s">
        <v>23</v>
      </c>
      <c r="BR59" s="131"/>
      <c r="BS59" s="132" t="s">
        <v>23</v>
      </c>
      <c r="BT59" s="131"/>
      <c r="BU59" s="132" t="s">
        <v>23</v>
      </c>
      <c r="BV59" s="131"/>
      <c r="BW59" s="132" t="s">
        <v>23</v>
      </c>
      <c r="BX59" s="131"/>
      <c r="BY59" s="132" t="s">
        <v>23</v>
      </c>
      <c r="BZ59" s="131"/>
      <c r="CA59" s="132" t="s">
        <v>23</v>
      </c>
      <c r="CB59" s="131"/>
      <c r="CC59" s="132" t="s">
        <v>23</v>
      </c>
      <c r="CD59" s="131"/>
      <c r="CE59" s="132" t="s">
        <v>23</v>
      </c>
      <c r="CF59" s="131"/>
      <c r="CG59" s="132" t="s">
        <v>23</v>
      </c>
      <c r="CH59" s="200"/>
      <c r="CI59" s="132" t="s">
        <v>23</v>
      </c>
      <c r="CJ59" s="135"/>
      <c r="CK59" s="136" t="s">
        <v>23</v>
      </c>
      <c r="CL59" s="135"/>
      <c r="CM59" s="132" t="s">
        <v>23</v>
      </c>
      <c r="CN59" s="135"/>
      <c r="CO59" s="132" t="s">
        <v>23</v>
      </c>
      <c r="CP59" s="135"/>
      <c r="CQ59" s="132" t="s">
        <v>23</v>
      </c>
      <c r="CR59" s="135"/>
      <c r="CS59" s="132" t="s">
        <v>23</v>
      </c>
    </row>
    <row r="60" spans="1:97" x14ac:dyDescent="0.25">
      <c r="A60" s="90" t="s">
        <v>72</v>
      </c>
      <c r="B60" s="91"/>
      <c r="C60" s="72">
        <v>24.32593</v>
      </c>
      <c r="D60" s="73"/>
      <c r="E60" s="72">
        <v>17.768380000000001</v>
      </c>
      <c r="F60" s="73"/>
      <c r="G60" s="74"/>
      <c r="H60" s="92" t="s">
        <v>22</v>
      </c>
      <c r="I60" s="72">
        <v>17.768380000000001</v>
      </c>
      <c r="J60" s="92"/>
      <c r="K60" s="72">
        <v>22.78276</v>
      </c>
      <c r="L60" s="73"/>
      <c r="M60" s="72">
        <v>27.62115</v>
      </c>
      <c r="N60" s="73"/>
      <c r="O60" s="72">
        <v>23.808720000000001</v>
      </c>
      <c r="P60" s="92"/>
      <c r="Q60" s="74"/>
      <c r="R60" s="92" t="s">
        <v>22</v>
      </c>
      <c r="S60" s="72">
        <v>23.808720000000001</v>
      </c>
      <c r="T60" s="92"/>
      <c r="U60" s="72">
        <v>26.97692</v>
      </c>
      <c r="V60" s="73"/>
      <c r="W60" s="201">
        <v>93.997039999999998</v>
      </c>
      <c r="X60" s="73"/>
      <c r="Y60" s="72"/>
      <c r="Z60" s="73" t="s">
        <v>23</v>
      </c>
      <c r="AA60" s="72">
        <v>91.234920000000002</v>
      </c>
      <c r="AB60" s="73"/>
      <c r="AC60" s="72">
        <v>84.449280000000002</v>
      </c>
      <c r="AD60" s="73"/>
      <c r="AE60" s="72"/>
      <c r="AF60" s="73" t="s">
        <v>23</v>
      </c>
      <c r="AG60" s="72">
        <v>84.664730000000006</v>
      </c>
      <c r="AH60" s="73"/>
      <c r="AI60" s="77"/>
      <c r="AK60" s="79"/>
      <c r="AL60" s="37"/>
      <c r="AM60" s="77"/>
      <c r="AN60" s="37"/>
      <c r="AO60" s="37"/>
      <c r="BD60" s="202" t="s">
        <v>72</v>
      </c>
      <c r="BE60" s="203"/>
      <c r="BF60" s="123">
        <v>2017</v>
      </c>
      <c r="BG60" s="130">
        <v>0</v>
      </c>
      <c r="BH60" s="130">
        <v>0</v>
      </c>
      <c r="BI60" s="130">
        <v>1</v>
      </c>
      <c r="BJ60" s="126"/>
      <c r="BK60" s="126"/>
      <c r="BL60" s="126"/>
      <c r="BM60" s="127" t="s">
        <v>72</v>
      </c>
      <c r="BN60" s="131">
        <v>24.32593</v>
      </c>
      <c r="BO60" s="132"/>
      <c r="BP60" s="131">
        <v>17.768380000000001</v>
      </c>
      <c r="BQ60" s="132"/>
      <c r="BR60" s="139"/>
      <c r="BS60" s="136" t="s">
        <v>22</v>
      </c>
      <c r="BT60" s="131">
        <v>17.768380000000001</v>
      </c>
      <c r="BU60" s="136"/>
      <c r="BV60" s="131">
        <v>22.78276</v>
      </c>
      <c r="BW60" s="132"/>
      <c r="BX60" s="131">
        <v>27.62115</v>
      </c>
      <c r="BY60" s="132"/>
      <c r="BZ60" s="131">
        <v>23.808720000000001</v>
      </c>
      <c r="CA60" s="136"/>
      <c r="CB60" s="139"/>
      <c r="CC60" s="136" t="s">
        <v>22</v>
      </c>
      <c r="CD60" s="131">
        <v>23.808720000000001</v>
      </c>
      <c r="CE60" s="136"/>
      <c r="CF60" s="131">
        <v>26.97692</v>
      </c>
      <c r="CG60" s="132"/>
      <c r="CH60" s="204">
        <v>93.997039999999998</v>
      </c>
      <c r="CI60" s="132"/>
      <c r="CJ60" s="131"/>
      <c r="CK60" s="132" t="s">
        <v>23</v>
      </c>
      <c r="CL60" s="131">
        <v>91.234920000000002</v>
      </c>
      <c r="CM60" s="132"/>
      <c r="CN60" s="131">
        <v>84.449280000000002</v>
      </c>
      <c r="CO60" s="132"/>
      <c r="CP60" s="131"/>
      <c r="CQ60" s="132" t="s">
        <v>23</v>
      </c>
      <c r="CR60" s="131">
        <v>84.664730000000006</v>
      </c>
      <c r="CS60" s="132"/>
    </row>
    <row r="61" spans="1:97" x14ac:dyDescent="0.25">
      <c r="A61" s="96" t="s">
        <v>73</v>
      </c>
      <c r="B61" s="205"/>
      <c r="C61" s="98"/>
      <c r="D61" s="99" t="s">
        <v>23</v>
      </c>
      <c r="E61" s="98"/>
      <c r="F61" s="99" t="s">
        <v>23</v>
      </c>
      <c r="G61" s="98"/>
      <c r="H61" s="99" t="s">
        <v>23</v>
      </c>
      <c r="I61" s="98"/>
      <c r="J61" s="99" t="s">
        <v>23</v>
      </c>
      <c r="K61" s="98"/>
      <c r="L61" s="99" t="s">
        <v>23</v>
      </c>
      <c r="M61" s="98"/>
      <c r="N61" s="99" t="s">
        <v>23</v>
      </c>
      <c r="O61" s="98"/>
      <c r="P61" s="99" t="s">
        <v>23</v>
      </c>
      <c r="Q61" s="120"/>
      <c r="R61" s="99" t="s">
        <v>23</v>
      </c>
      <c r="S61" s="120"/>
      <c r="T61" s="99" t="s">
        <v>23</v>
      </c>
      <c r="U61" s="98"/>
      <c r="V61" s="99" t="s">
        <v>23</v>
      </c>
      <c r="W61" s="206"/>
      <c r="X61" s="99" t="s">
        <v>23</v>
      </c>
      <c r="Y61" s="98"/>
      <c r="Z61" s="99" t="s">
        <v>23</v>
      </c>
      <c r="AA61" s="120"/>
      <c r="AB61" s="99" t="s">
        <v>23</v>
      </c>
      <c r="AC61" s="98"/>
      <c r="AD61" s="99" t="s">
        <v>23</v>
      </c>
      <c r="AE61" s="98"/>
      <c r="AF61" s="99" t="s">
        <v>23</v>
      </c>
      <c r="AG61" s="98"/>
      <c r="AH61" s="99" t="s">
        <v>23</v>
      </c>
      <c r="AI61" s="77"/>
      <c r="AK61" s="207"/>
      <c r="AL61" s="37"/>
      <c r="AM61" s="77"/>
      <c r="AN61" s="37"/>
      <c r="AO61" s="37"/>
      <c r="BD61" s="96" t="s">
        <v>73</v>
      </c>
      <c r="BE61" s="205"/>
      <c r="BF61" s="124">
        <v>2017</v>
      </c>
      <c r="BG61" s="125">
        <v>0</v>
      </c>
      <c r="BH61" s="125">
        <v>0</v>
      </c>
      <c r="BI61" s="125">
        <v>1</v>
      </c>
      <c r="BJ61" s="208"/>
      <c r="BK61" s="208"/>
      <c r="BL61" s="208"/>
      <c r="BM61" s="127" t="s">
        <v>73</v>
      </c>
      <c r="BN61" s="98"/>
      <c r="BO61" s="99" t="s">
        <v>23</v>
      </c>
      <c r="BP61" s="98"/>
      <c r="BQ61" s="99" t="s">
        <v>23</v>
      </c>
      <c r="BR61" s="98"/>
      <c r="BS61" s="99" t="s">
        <v>23</v>
      </c>
      <c r="BT61" s="98"/>
      <c r="BU61" s="99" t="s">
        <v>23</v>
      </c>
      <c r="BV61" s="98"/>
      <c r="BW61" s="99" t="s">
        <v>23</v>
      </c>
      <c r="BX61" s="98"/>
      <c r="BY61" s="99" t="s">
        <v>23</v>
      </c>
      <c r="BZ61" s="98"/>
      <c r="CA61" s="99" t="s">
        <v>23</v>
      </c>
      <c r="CB61" s="120"/>
      <c r="CC61" s="99" t="s">
        <v>23</v>
      </c>
      <c r="CD61" s="120"/>
      <c r="CE61" s="99" t="s">
        <v>23</v>
      </c>
      <c r="CF61" s="98"/>
      <c r="CG61" s="99" t="s">
        <v>23</v>
      </c>
      <c r="CH61" s="206"/>
      <c r="CI61" s="99" t="s">
        <v>23</v>
      </c>
      <c r="CJ61" s="98"/>
      <c r="CK61" s="99" t="s">
        <v>23</v>
      </c>
      <c r="CL61" s="120"/>
      <c r="CM61" s="99" t="s">
        <v>23</v>
      </c>
      <c r="CN61" s="98"/>
      <c r="CO61" s="99" t="s">
        <v>23</v>
      </c>
      <c r="CP61" s="98"/>
      <c r="CQ61" s="99" t="s">
        <v>23</v>
      </c>
      <c r="CR61" s="98"/>
      <c r="CS61" s="99" t="s">
        <v>23</v>
      </c>
    </row>
    <row r="62" spans="1:97" x14ac:dyDescent="0.25">
      <c r="A62" s="149" t="s">
        <v>74</v>
      </c>
      <c r="B62" s="205"/>
      <c r="C62" s="120">
        <v>15.244960000000001</v>
      </c>
      <c r="D62" s="99"/>
      <c r="E62" s="120">
        <v>16.525670000000002</v>
      </c>
      <c r="F62" s="99"/>
      <c r="G62" s="120"/>
      <c r="H62" s="209" t="s">
        <v>26</v>
      </c>
      <c r="I62" s="120"/>
      <c r="J62" s="209" t="s">
        <v>26</v>
      </c>
      <c r="K62" s="120">
        <v>15.3528</v>
      </c>
      <c r="L62" s="99"/>
      <c r="M62" s="120">
        <v>35.244950000000003</v>
      </c>
      <c r="N62" s="99"/>
      <c r="O62" s="120">
        <v>20.623629999999999</v>
      </c>
      <c r="P62" s="99"/>
      <c r="Q62" s="210"/>
      <c r="R62" s="209" t="s">
        <v>27</v>
      </c>
      <c r="S62" s="210"/>
      <c r="T62" s="209" t="s">
        <v>27</v>
      </c>
      <c r="U62" s="120">
        <v>33.255479999999999</v>
      </c>
      <c r="V62" s="99"/>
      <c r="W62" s="211"/>
      <c r="X62" s="99" t="s">
        <v>23</v>
      </c>
      <c r="Y62" s="120"/>
      <c r="Z62" s="99" t="s">
        <v>23</v>
      </c>
      <c r="AA62" s="98"/>
      <c r="AB62" s="99" t="s">
        <v>23</v>
      </c>
      <c r="AC62" s="120"/>
      <c r="AD62" s="99" t="s">
        <v>23</v>
      </c>
      <c r="AE62" s="120"/>
      <c r="AF62" s="99" t="s">
        <v>23</v>
      </c>
      <c r="AG62" s="120"/>
      <c r="AH62" s="99" t="s">
        <v>23</v>
      </c>
      <c r="AI62" s="77"/>
      <c r="AK62" s="207"/>
      <c r="AL62" s="37"/>
      <c r="AM62" s="77"/>
      <c r="AN62" s="37"/>
      <c r="AO62" s="37"/>
      <c r="BD62" s="149" t="s">
        <v>74</v>
      </c>
      <c r="BE62" s="205"/>
      <c r="BF62" s="124">
        <v>2017</v>
      </c>
      <c r="BG62" s="125">
        <v>0</v>
      </c>
      <c r="BH62" s="125">
        <v>0</v>
      </c>
      <c r="BI62" s="125">
        <v>0</v>
      </c>
      <c r="BJ62" s="126"/>
      <c r="BK62" s="126"/>
      <c r="BL62" s="126"/>
      <c r="BM62" s="127" t="s">
        <v>74</v>
      </c>
      <c r="BN62" s="120">
        <v>15.244960000000001</v>
      </c>
      <c r="BO62" s="99"/>
      <c r="BP62" s="120">
        <v>16.525670000000002</v>
      </c>
      <c r="BQ62" s="99"/>
      <c r="BR62" s="120"/>
      <c r="BS62" s="99" t="s">
        <v>26</v>
      </c>
      <c r="BT62" s="120"/>
      <c r="BU62" s="99" t="s">
        <v>26</v>
      </c>
      <c r="BV62" s="120">
        <v>15.3528</v>
      </c>
      <c r="BW62" s="99"/>
      <c r="BX62" s="120">
        <v>35.244950000000003</v>
      </c>
      <c r="BY62" s="99"/>
      <c r="BZ62" s="120">
        <v>20.623629999999999</v>
      </c>
      <c r="CA62" s="99"/>
      <c r="CB62" s="120"/>
      <c r="CC62" s="99" t="s">
        <v>27</v>
      </c>
      <c r="CD62" s="120"/>
      <c r="CE62" s="99" t="s">
        <v>27</v>
      </c>
      <c r="CF62" s="120">
        <v>33.255479999999999</v>
      </c>
      <c r="CG62" s="99"/>
      <c r="CH62" s="211"/>
      <c r="CI62" s="99" t="s">
        <v>23</v>
      </c>
      <c r="CJ62" s="120"/>
      <c r="CK62" s="99" t="s">
        <v>23</v>
      </c>
      <c r="CL62" s="98"/>
      <c r="CM62" s="99" t="s">
        <v>23</v>
      </c>
      <c r="CN62" s="120"/>
      <c r="CO62" s="99" t="s">
        <v>23</v>
      </c>
      <c r="CP62" s="120"/>
      <c r="CQ62" s="99" t="s">
        <v>23</v>
      </c>
      <c r="CR62" s="120"/>
      <c r="CS62" s="99" t="s">
        <v>23</v>
      </c>
    </row>
    <row r="63" spans="1:97" x14ac:dyDescent="0.25">
      <c r="A63" s="70" t="s">
        <v>75</v>
      </c>
      <c r="B63" s="154"/>
      <c r="C63" s="72"/>
      <c r="D63" s="73" t="s">
        <v>23</v>
      </c>
      <c r="E63" s="72"/>
      <c r="F63" s="73" t="s">
        <v>23</v>
      </c>
      <c r="G63" s="72"/>
      <c r="H63" s="92" t="s">
        <v>23</v>
      </c>
      <c r="I63" s="72"/>
      <c r="J63" s="92" t="s">
        <v>23</v>
      </c>
      <c r="K63" s="72"/>
      <c r="L63" s="73" t="s">
        <v>23</v>
      </c>
      <c r="M63" s="72"/>
      <c r="N63" s="73" t="s">
        <v>23</v>
      </c>
      <c r="O63" s="72"/>
      <c r="P63" s="92" t="s">
        <v>23</v>
      </c>
      <c r="Q63" s="72"/>
      <c r="R63" s="92" t="s">
        <v>23</v>
      </c>
      <c r="S63" s="72"/>
      <c r="T63" s="92" t="s">
        <v>23</v>
      </c>
      <c r="U63" s="72"/>
      <c r="V63" s="73" t="s">
        <v>23</v>
      </c>
      <c r="W63" s="201"/>
      <c r="X63" s="73" t="s">
        <v>23</v>
      </c>
      <c r="Y63" s="72"/>
      <c r="Z63" s="73" t="s">
        <v>23</v>
      </c>
      <c r="AA63" s="72"/>
      <c r="AB63" s="73" t="s">
        <v>23</v>
      </c>
      <c r="AC63" s="72"/>
      <c r="AD63" s="73" t="s">
        <v>23</v>
      </c>
      <c r="AE63" s="72"/>
      <c r="AF63" s="73" t="s">
        <v>23</v>
      </c>
      <c r="AG63" s="72"/>
      <c r="AH63" s="73" t="s">
        <v>23</v>
      </c>
      <c r="AI63" s="77"/>
      <c r="AK63" s="207"/>
      <c r="AL63" s="37"/>
      <c r="AM63" s="77"/>
      <c r="AN63" s="37"/>
      <c r="AO63" s="37"/>
      <c r="BD63" s="122" t="s">
        <v>75</v>
      </c>
      <c r="BE63" s="212"/>
      <c r="BF63" s="123">
        <v>2017</v>
      </c>
      <c r="BG63" s="130">
        <v>0</v>
      </c>
      <c r="BH63" s="130">
        <v>0</v>
      </c>
      <c r="BI63" s="130">
        <v>1</v>
      </c>
      <c r="BJ63" s="126"/>
      <c r="BK63" s="126"/>
      <c r="BL63" s="126"/>
      <c r="BM63" s="127" t="s">
        <v>75</v>
      </c>
      <c r="BN63" s="144"/>
      <c r="BO63" s="145" t="s">
        <v>23</v>
      </c>
      <c r="BP63" s="144"/>
      <c r="BQ63" s="145" t="s">
        <v>23</v>
      </c>
      <c r="BR63" s="144"/>
      <c r="BS63" s="146" t="s">
        <v>23</v>
      </c>
      <c r="BT63" s="144"/>
      <c r="BU63" s="146" t="s">
        <v>23</v>
      </c>
      <c r="BV63" s="144"/>
      <c r="BW63" s="145" t="s">
        <v>23</v>
      </c>
      <c r="BX63" s="144"/>
      <c r="BY63" s="145" t="s">
        <v>23</v>
      </c>
      <c r="BZ63" s="144"/>
      <c r="CA63" s="146" t="s">
        <v>23</v>
      </c>
      <c r="CB63" s="144"/>
      <c r="CC63" s="146" t="s">
        <v>23</v>
      </c>
      <c r="CD63" s="144"/>
      <c r="CE63" s="146" t="s">
        <v>23</v>
      </c>
      <c r="CF63" s="144"/>
      <c r="CG63" s="145" t="s">
        <v>23</v>
      </c>
      <c r="CH63" s="213"/>
      <c r="CI63" s="132" t="s">
        <v>23</v>
      </c>
      <c r="CJ63" s="131"/>
      <c r="CK63" s="132" t="s">
        <v>23</v>
      </c>
      <c r="CL63" s="131"/>
      <c r="CM63" s="132" t="s">
        <v>23</v>
      </c>
      <c r="CN63" s="131"/>
      <c r="CO63" s="132" t="s">
        <v>23</v>
      </c>
      <c r="CP63" s="131"/>
      <c r="CQ63" s="132" t="s">
        <v>23</v>
      </c>
      <c r="CR63" s="131"/>
      <c r="CS63" s="132" t="s">
        <v>23</v>
      </c>
    </row>
    <row r="64" spans="1:97" x14ac:dyDescent="0.25">
      <c r="A64" s="90" t="s">
        <v>76</v>
      </c>
      <c r="B64" s="71"/>
      <c r="C64" s="72"/>
      <c r="D64" s="73" t="s">
        <v>23</v>
      </c>
      <c r="E64" s="72"/>
      <c r="F64" s="73" t="s">
        <v>23</v>
      </c>
      <c r="G64" s="74"/>
      <c r="H64" s="73" t="s">
        <v>23</v>
      </c>
      <c r="I64" s="72"/>
      <c r="J64" s="73" t="s">
        <v>23</v>
      </c>
      <c r="K64" s="72"/>
      <c r="L64" s="73" t="s">
        <v>23</v>
      </c>
      <c r="M64" s="72"/>
      <c r="N64" s="73" t="s">
        <v>23</v>
      </c>
      <c r="O64" s="72"/>
      <c r="P64" s="73" t="s">
        <v>23</v>
      </c>
      <c r="Q64" s="74"/>
      <c r="R64" s="73" t="s">
        <v>23</v>
      </c>
      <c r="S64" s="72"/>
      <c r="T64" s="73" t="s">
        <v>23</v>
      </c>
      <c r="U64" s="72"/>
      <c r="V64" s="73" t="s">
        <v>23</v>
      </c>
      <c r="W64" s="201"/>
      <c r="X64" s="73" t="s">
        <v>23</v>
      </c>
      <c r="Y64" s="72"/>
      <c r="Z64" s="73" t="s">
        <v>23</v>
      </c>
      <c r="AA64" s="129"/>
      <c r="AB64" s="73" t="s">
        <v>23</v>
      </c>
      <c r="AC64" s="72"/>
      <c r="AD64" s="73" t="s">
        <v>23</v>
      </c>
      <c r="AE64" s="72"/>
      <c r="AF64" s="73" t="s">
        <v>23</v>
      </c>
      <c r="AG64" s="72"/>
      <c r="AH64" s="73" t="s">
        <v>23</v>
      </c>
      <c r="AI64" s="77"/>
      <c r="AK64" s="207"/>
      <c r="AL64" s="37"/>
      <c r="AM64" s="77"/>
      <c r="AN64" s="37"/>
      <c r="AO64" s="37"/>
      <c r="BD64" s="202" t="s">
        <v>76</v>
      </c>
      <c r="BE64" s="123"/>
      <c r="BF64" s="123">
        <v>2017</v>
      </c>
      <c r="BG64" s="130">
        <v>0</v>
      </c>
      <c r="BH64" s="130">
        <v>0</v>
      </c>
      <c r="BI64" s="130">
        <v>1</v>
      </c>
      <c r="BJ64" s="126"/>
      <c r="BK64" s="126"/>
      <c r="BL64" s="126"/>
      <c r="BM64" s="127" t="s">
        <v>76</v>
      </c>
      <c r="BN64" s="131"/>
      <c r="BO64" s="132" t="s">
        <v>23</v>
      </c>
      <c r="BP64" s="131"/>
      <c r="BQ64" s="132" t="s">
        <v>23</v>
      </c>
      <c r="BR64" s="139"/>
      <c r="BS64" s="132" t="s">
        <v>23</v>
      </c>
      <c r="BT64" s="131"/>
      <c r="BU64" s="132" t="s">
        <v>23</v>
      </c>
      <c r="BV64" s="131"/>
      <c r="BW64" s="132" t="s">
        <v>23</v>
      </c>
      <c r="BX64" s="131"/>
      <c r="BY64" s="132" t="s">
        <v>23</v>
      </c>
      <c r="BZ64" s="131"/>
      <c r="CA64" s="132" t="s">
        <v>23</v>
      </c>
      <c r="CB64" s="139"/>
      <c r="CC64" s="132" t="s">
        <v>23</v>
      </c>
      <c r="CD64" s="131"/>
      <c r="CE64" s="132" t="s">
        <v>23</v>
      </c>
      <c r="CF64" s="131"/>
      <c r="CG64" s="132" t="s">
        <v>23</v>
      </c>
      <c r="CH64" s="204"/>
      <c r="CI64" s="132" t="s">
        <v>23</v>
      </c>
      <c r="CJ64" s="131"/>
      <c r="CK64" s="132" t="s">
        <v>23</v>
      </c>
      <c r="CL64" s="135"/>
      <c r="CM64" s="132" t="s">
        <v>23</v>
      </c>
      <c r="CN64" s="131"/>
      <c r="CO64" s="132" t="s">
        <v>23</v>
      </c>
      <c r="CP64" s="131"/>
      <c r="CQ64" s="132" t="s">
        <v>23</v>
      </c>
      <c r="CR64" s="131"/>
      <c r="CS64" s="132" t="s">
        <v>23</v>
      </c>
    </row>
    <row r="65" spans="1:97" x14ac:dyDescent="0.25">
      <c r="A65" s="149" t="s">
        <v>77</v>
      </c>
      <c r="B65" s="124"/>
      <c r="C65" s="120">
        <v>20.221640000000001</v>
      </c>
      <c r="D65" s="99"/>
      <c r="E65" s="120">
        <v>13.238530000000001</v>
      </c>
      <c r="F65" s="99"/>
      <c r="G65" s="137"/>
      <c r="H65" s="99" t="s">
        <v>22</v>
      </c>
      <c r="I65" s="120">
        <v>13.238530000000001</v>
      </c>
      <c r="J65" s="99"/>
      <c r="K65" s="120">
        <v>20.13419</v>
      </c>
      <c r="L65" s="99"/>
      <c r="M65" s="120">
        <v>19.55903</v>
      </c>
      <c r="N65" s="99"/>
      <c r="O65" s="120">
        <v>12.00892</v>
      </c>
      <c r="P65" s="99"/>
      <c r="Q65" s="137"/>
      <c r="R65" s="99" t="s">
        <v>22</v>
      </c>
      <c r="S65" s="120">
        <v>12.00892</v>
      </c>
      <c r="T65" s="99"/>
      <c r="U65" s="120">
        <v>19.476680000000002</v>
      </c>
      <c r="V65" s="99"/>
      <c r="W65" s="211">
        <v>129.54159999999999</v>
      </c>
      <c r="X65" s="99"/>
      <c r="Y65" s="120"/>
      <c r="Z65" s="99" t="s">
        <v>23</v>
      </c>
      <c r="AA65" s="98">
        <v>129.35499999999999</v>
      </c>
      <c r="AB65" s="99"/>
      <c r="AC65" s="120">
        <v>103.4383</v>
      </c>
      <c r="AD65" s="99"/>
      <c r="AE65" s="120"/>
      <c r="AF65" s="99" t="s">
        <v>23</v>
      </c>
      <c r="AG65" s="120">
        <v>103.3711</v>
      </c>
      <c r="AH65" s="99"/>
      <c r="AI65" s="77"/>
      <c r="AK65" s="79"/>
      <c r="AL65" s="37"/>
      <c r="AM65" s="77"/>
      <c r="AN65" s="37"/>
      <c r="AO65" s="37"/>
      <c r="BD65" s="149" t="s">
        <v>77</v>
      </c>
      <c r="BE65" s="124"/>
      <c r="BF65" s="124">
        <v>2017</v>
      </c>
      <c r="BG65" s="125">
        <v>0</v>
      </c>
      <c r="BH65" s="125">
        <v>0</v>
      </c>
      <c r="BI65" s="125">
        <v>1</v>
      </c>
      <c r="BJ65" s="126"/>
      <c r="BK65" s="126"/>
      <c r="BL65" s="126"/>
      <c r="BM65" s="127" t="s">
        <v>77</v>
      </c>
      <c r="BN65" s="120">
        <v>20.221640000000001</v>
      </c>
      <c r="BO65" s="99"/>
      <c r="BP65" s="120">
        <v>13.238530000000001</v>
      </c>
      <c r="BQ65" s="99"/>
      <c r="BR65" s="137"/>
      <c r="BS65" s="99" t="s">
        <v>22</v>
      </c>
      <c r="BT65" s="120">
        <v>13.238530000000001</v>
      </c>
      <c r="BU65" s="99"/>
      <c r="BV65" s="120">
        <v>20.13419</v>
      </c>
      <c r="BW65" s="99"/>
      <c r="BX65" s="120">
        <v>19.55903</v>
      </c>
      <c r="BY65" s="99"/>
      <c r="BZ65" s="120">
        <v>12.00892</v>
      </c>
      <c r="CA65" s="99"/>
      <c r="CB65" s="137"/>
      <c r="CC65" s="99" t="s">
        <v>22</v>
      </c>
      <c r="CD65" s="120">
        <v>12.00892</v>
      </c>
      <c r="CE65" s="99"/>
      <c r="CF65" s="120">
        <v>19.476680000000002</v>
      </c>
      <c r="CG65" s="99"/>
      <c r="CH65" s="211">
        <v>129.54159999999999</v>
      </c>
      <c r="CI65" s="99"/>
      <c r="CJ65" s="120"/>
      <c r="CK65" s="99" t="s">
        <v>23</v>
      </c>
      <c r="CL65" s="98">
        <v>129.35499999999999</v>
      </c>
      <c r="CM65" s="99"/>
      <c r="CN65" s="120">
        <v>103.4383</v>
      </c>
      <c r="CO65" s="99"/>
      <c r="CP65" s="120"/>
      <c r="CQ65" s="99" t="s">
        <v>23</v>
      </c>
      <c r="CR65" s="120">
        <v>103.3711</v>
      </c>
      <c r="CS65" s="99"/>
    </row>
    <row r="66" spans="1:97" x14ac:dyDescent="0.25">
      <c r="A66" s="96" t="s">
        <v>78</v>
      </c>
      <c r="B66" s="97"/>
      <c r="C66" s="120"/>
      <c r="D66" s="99" t="s">
        <v>23</v>
      </c>
      <c r="E66" s="120"/>
      <c r="F66" s="99" t="s">
        <v>23</v>
      </c>
      <c r="G66" s="120"/>
      <c r="H66" s="100" t="s">
        <v>23</v>
      </c>
      <c r="I66" s="120"/>
      <c r="J66" s="100" t="s">
        <v>23</v>
      </c>
      <c r="K66" s="120"/>
      <c r="L66" s="99" t="s">
        <v>23</v>
      </c>
      <c r="M66" s="120"/>
      <c r="N66" s="99" t="s">
        <v>23</v>
      </c>
      <c r="O66" s="120"/>
      <c r="P66" s="100" t="s">
        <v>23</v>
      </c>
      <c r="Q66" s="120"/>
      <c r="R66" s="100" t="s">
        <v>23</v>
      </c>
      <c r="S66" s="120"/>
      <c r="T66" s="100" t="s">
        <v>23</v>
      </c>
      <c r="U66" s="120"/>
      <c r="V66" s="99" t="s">
        <v>23</v>
      </c>
      <c r="W66" s="211"/>
      <c r="X66" s="99" t="s">
        <v>23</v>
      </c>
      <c r="Y66" s="120"/>
      <c r="Z66" s="99" t="s">
        <v>23</v>
      </c>
      <c r="AA66" s="120"/>
      <c r="AB66" s="99" t="s">
        <v>23</v>
      </c>
      <c r="AC66" s="120"/>
      <c r="AD66" s="99" t="s">
        <v>23</v>
      </c>
      <c r="AE66" s="120"/>
      <c r="AF66" s="99" t="s">
        <v>23</v>
      </c>
      <c r="AG66" s="120"/>
      <c r="AH66" s="99" t="s">
        <v>23</v>
      </c>
      <c r="AI66" s="77"/>
      <c r="AK66" s="121"/>
      <c r="AL66" s="37"/>
      <c r="AM66" s="77"/>
      <c r="AN66" s="37"/>
      <c r="AO66" s="37"/>
      <c r="BD66" s="96" t="s">
        <v>78</v>
      </c>
      <c r="BE66" s="97"/>
      <c r="BF66" s="124">
        <v>2017</v>
      </c>
      <c r="BG66" s="125">
        <v>0</v>
      </c>
      <c r="BH66" s="125">
        <v>0</v>
      </c>
      <c r="BI66" s="125">
        <v>1</v>
      </c>
      <c r="BJ66" s="126"/>
      <c r="BK66" s="126"/>
      <c r="BL66" s="126"/>
      <c r="BM66" s="127" t="s">
        <v>78</v>
      </c>
      <c r="BN66" s="120"/>
      <c r="BO66" s="99" t="s">
        <v>23</v>
      </c>
      <c r="BP66" s="120"/>
      <c r="BQ66" s="99" t="s">
        <v>23</v>
      </c>
      <c r="BR66" s="120"/>
      <c r="BS66" s="100" t="s">
        <v>23</v>
      </c>
      <c r="BT66" s="120"/>
      <c r="BU66" s="100" t="s">
        <v>23</v>
      </c>
      <c r="BV66" s="120"/>
      <c r="BW66" s="99" t="s">
        <v>23</v>
      </c>
      <c r="BX66" s="120"/>
      <c r="BY66" s="99" t="s">
        <v>23</v>
      </c>
      <c r="BZ66" s="120"/>
      <c r="CA66" s="100" t="s">
        <v>23</v>
      </c>
      <c r="CB66" s="120"/>
      <c r="CC66" s="100" t="s">
        <v>23</v>
      </c>
      <c r="CD66" s="120"/>
      <c r="CE66" s="100" t="s">
        <v>23</v>
      </c>
      <c r="CF66" s="120"/>
      <c r="CG66" s="99" t="s">
        <v>23</v>
      </c>
      <c r="CH66" s="211"/>
      <c r="CI66" s="99" t="s">
        <v>23</v>
      </c>
      <c r="CJ66" s="120"/>
      <c r="CK66" s="99" t="s">
        <v>23</v>
      </c>
      <c r="CL66" s="120"/>
      <c r="CM66" s="99" t="s">
        <v>23</v>
      </c>
      <c r="CN66" s="120"/>
      <c r="CO66" s="99" t="s">
        <v>23</v>
      </c>
      <c r="CP66" s="120"/>
      <c r="CQ66" s="99" t="s">
        <v>23</v>
      </c>
      <c r="CR66" s="120"/>
      <c r="CS66" s="99" t="s">
        <v>23</v>
      </c>
    </row>
    <row r="67" spans="1:97" x14ac:dyDescent="0.25">
      <c r="A67" s="90" t="s">
        <v>79</v>
      </c>
      <c r="B67" s="154"/>
      <c r="C67" s="72"/>
      <c r="D67" s="73" t="s">
        <v>23</v>
      </c>
      <c r="E67" s="72"/>
      <c r="F67" s="73" t="s">
        <v>23</v>
      </c>
      <c r="G67" s="72"/>
      <c r="H67" s="92" t="s">
        <v>23</v>
      </c>
      <c r="I67" s="72"/>
      <c r="J67" s="92" t="s">
        <v>23</v>
      </c>
      <c r="K67" s="72"/>
      <c r="L67" s="73" t="s">
        <v>23</v>
      </c>
      <c r="M67" s="72"/>
      <c r="N67" s="73" t="s">
        <v>23</v>
      </c>
      <c r="O67" s="72"/>
      <c r="P67" s="92" t="s">
        <v>23</v>
      </c>
      <c r="Q67" s="72"/>
      <c r="R67" s="92" t="s">
        <v>23</v>
      </c>
      <c r="S67" s="72"/>
      <c r="T67" s="92" t="s">
        <v>23</v>
      </c>
      <c r="U67" s="72"/>
      <c r="V67" s="73" t="s">
        <v>23</v>
      </c>
      <c r="W67" s="201"/>
      <c r="X67" s="73" t="s">
        <v>23</v>
      </c>
      <c r="Y67" s="72"/>
      <c r="Z67" s="73" t="s">
        <v>23</v>
      </c>
      <c r="AA67" s="72"/>
      <c r="AB67" s="73" t="s">
        <v>23</v>
      </c>
      <c r="AC67" s="72"/>
      <c r="AD67" s="73" t="s">
        <v>23</v>
      </c>
      <c r="AE67" s="72"/>
      <c r="AF67" s="73" t="s">
        <v>23</v>
      </c>
      <c r="AG67" s="72"/>
      <c r="AH67" s="73" t="s">
        <v>23</v>
      </c>
      <c r="AI67" s="77"/>
      <c r="AK67" s="121"/>
      <c r="AL67" s="37"/>
      <c r="AM67" s="77"/>
      <c r="AN67" s="37"/>
      <c r="AO67" s="37"/>
      <c r="BD67" s="202" t="s">
        <v>79</v>
      </c>
      <c r="BE67" s="212"/>
      <c r="BF67" s="106">
        <v>2017</v>
      </c>
      <c r="BG67" s="130">
        <v>0</v>
      </c>
      <c r="BH67" s="130">
        <v>0</v>
      </c>
      <c r="BI67" s="130">
        <v>1</v>
      </c>
      <c r="BJ67" s="126"/>
      <c r="BK67" s="126"/>
      <c r="BL67" s="126"/>
      <c r="BM67" s="127" t="s">
        <v>79</v>
      </c>
      <c r="BN67" s="131"/>
      <c r="BO67" s="132" t="s">
        <v>23</v>
      </c>
      <c r="BP67" s="131"/>
      <c r="BQ67" s="132" t="s">
        <v>23</v>
      </c>
      <c r="BR67" s="131"/>
      <c r="BS67" s="136" t="s">
        <v>23</v>
      </c>
      <c r="BT67" s="131"/>
      <c r="BU67" s="136" t="s">
        <v>23</v>
      </c>
      <c r="BV67" s="131"/>
      <c r="BW67" s="132" t="s">
        <v>23</v>
      </c>
      <c r="BX67" s="131"/>
      <c r="BY67" s="132" t="s">
        <v>23</v>
      </c>
      <c r="BZ67" s="131"/>
      <c r="CA67" s="136" t="s">
        <v>23</v>
      </c>
      <c r="CB67" s="131"/>
      <c r="CC67" s="136" t="s">
        <v>23</v>
      </c>
      <c r="CD67" s="131"/>
      <c r="CE67" s="136" t="s">
        <v>23</v>
      </c>
      <c r="CF67" s="131"/>
      <c r="CG67" s="132" t="s">
        <v>23</v>
      </c>
      <c r="CH67" s="204"/>
      <c r="CI67" s="132" t="s">
        <v>23</v>
      </c>
      <c r="CJ67" s="131"/>
      <c r="CK67" s="132" t="s">
        <v>23</v>
      </c>
      <c r="CL67" s="131"/>
      <c r="CM67" s="132" t="s">
        <v>23</v>
      </c>
      <c r="CN67" s="131"/>
      <c r="CO67" s="132" t="s">
        <v>23</v>
      </c>
      <c r="CP67" s="131"/>
      <c r="CQ67" s="132" t="s">
        <v>23</v>
      </c>
      <c r="CR67" s="131"/>
      <c r="CS67" s="132" t="s">
        <v>23</v>
      </c>
    </row>
    <row r="68" spans="1:97" x14ac:dyDescent="0.25">
      <c r="A68" s="214"/>
      <c r="B68" s="215"/>
      <c r="C68" s="98"/>
      <c r="D68" s="99"/>
      <c r="E68" s="98"/>
      <c r="F68" s="100"/>
      <c r="G68" s="98"/>
      <c r="H68" s="100"/>
      <c r="I68" s="98"/>
      <c r="J68" s="99"/>
      <c r="K68" s="98"/>
      <c r="L68" s="99"/>
      <c r="M68" s="98"/>
      <c r="N68" s="99"/>
      <c r="O68" s="98"/>
      <c r="P68" s="100"/>
      <c r="Q68" s="98"/>
      <c r="R68" s="100"/>
      <c r="S68" s="98"/>
      <c r="T68" s="99"/>
      <c r="U68" s="98"/>
      <c r="V68" s="99"/>
      <c r="W68" s="206"/>
      <c r="X68" s="99"/>
      <c r="Y68" s="98"/>
      <c r="Z68" s="100"/>
      <c r="AA68" s="98"/>
      <c r="AB68" s="99"/>
      <c r="AC68" s="98"/>
      <c r="AD68" s="99"/>
      <c r="AE68" s="98"/>
      <c r="AF68" s="99"/>
      <c r="AG68" s="98"/>
      <c r="AH68" s="99"/>
      <c r="AI68" s="77"/>
      <c r="AL68" s="37"/>
      <c r="AM68" s="77"/>
      <c r="AN68" s="37"/>
      <c r="AO68" s="37"/>
      <c r="BD68" s="214"/>
      <c r="BE68" s="215"/>
      <c r="BF68" s="215"/>
      <c r="BG68" s="215"/>
      <c r="BH68" s="215"/>
      <c r="BI68" s="216"/>
      <c r="BJ68" s="217"/>
      <c r="BK68" s="217"/>
      <c r="BL68" s="217"/>
      <c r="BM68" s="152"/>
      <c r="BN68" s="98"/>
      <c r="BO68" s="99"/>
      <c r="BP68" s="98"/>
      <c r="BQ68" s="100"/>
      <c r="BR68" s="98"/>
      <c r="BS68" s="100"/>
      <c r="BT68" s="98"/>
      <c r="BU68" s="99"/>
      <c r="BV68" s="98"/>
      <c r="BW68" s="99"/>
      <c r="BX68" s="98"/>
      <c r="BY68" s="99"/>
      <c r="BZ68" s="98"/>
      <c r="CA68" s="100"/>
      <c r="CB68" s="98"/>
      <c r="CC68" s="100"/>
      <c r="CD68" s="98"/>
      <c r="CE68" s="99"/>
      <c r="CF68" s="98"/>
      <c r="CG68" s="99"/>
      <c r="CH68" s="206"/>
      <c r="CI68" s="99"/>
      <c r="CJ68" s="98"/>
      <c r="CK68" s="100"/>
      <c r="CL68" s="98"/>
      <c r="CM68" s="99"/>
      <c r="CN68" s="98"/>
      <c r="CO68" s="99"/>
      <c r="CP68" s="98"/>
      <c r="CQ68" s="99"/>
      <c r="CR68" s="98"/>
      <c r="CS68" s="99"/>
    </row>
    <row r="69" spans="1:97" x14ac:dyDescent="0.25">
      <c r="A69" s="218" t="s">
        <v>80</v>
      </c>
      <c r="B69" s="219"/>
      <c r="C69" s="220" t="s">
        <v>66</v>
      </c>
      <c r="D69" s="221" t="s">
        <v>23</v>
      </c>
      <c r="E69" s="220" t="s">
        <v>66</v>
      </c>
      <c r="F69" s="221" t="s">
        <v>23</v>
      </c>
      <c r="G69" s="220" t="s">
        <v>66</v>
      </c>
      <c r="H69" s="221" t="s">
        <v>23</v>
      </c>
      <c r="I69" s="220" t="s">
        <v>66</v>
      </c>
      <c r="J69" s="221" t="s">
        <v>23</v>
      </c>
      <c r="K69" s="220" t="s">
        <v>66</v>
      </c>
      <c r="L69" s="221" t="s">
        <v>23</v>
      </c>
      <c r="M69" s="220" t="s">
        <v>66</v>
      </c>
      <c r="N69" s="221" t="s">
        <v>23</v>
      </c>
      <c r="O69" s="220" t="s">
        <v>66</v>
      </c>
      <c r="P69" s="221" t="s">
        <v>23</v>
      </c>
      <c r="Q69" s="220" t="s">
        <v>66</v>
      </c>
      <c r="R69" s="221" t="s">
        <v>23</v>
      </c>
      <c r="S69" s="220" t="s">
        <v>66</v>
      </c>
      <c r="T69" s="221" t="s">
        <v>23</v>
      </c>
      <c r="U69" s="220" t="s">
        <v>66</v>
      </c>
      <c r="V69" s="221" t="s">
        <v>23</v>
      </c>
      <c r="W69" s="220" t="s">
        <v>66</v>
      </c>
      <c r="X69" s="221" t="s">
        <v>23</v>
      </c>
      <c r="Y69" s="220" t="s">
        <v>66</v>
      </c>
      <c r="Z69" s="221" t="s">
        <v>23</v>
      </c>
      <c r="AA69" s="220" t="s">
        <v>66</v>
      </c>
      <c r="AB69" s="221" t="s">
        <v>23</v>
      </c>
      <c r="AC69" s="220" t="s">
        <v>66</v>
      </c>
      <c r="AD69" s="221" t="s">
        <v>23</v>
      </c>
      <c r="AE69" s="220" t="s">
        <v>66</v>
      </c>
      <c r="AF69" s="221" t="s">
        <v>23</v>
      </c>
      <c r="AG69" s="220" t="s">
        <v>66</v>
      </c>
      <c r="AH69" s="221" t="s">
        <v>23</v>
      </c>
      <c r="AI69" s="77"/>
      <c r="AK69" s="79"/>
      <c r="AL69" s="37"/>
      <c r="AM69" s="77"/>
      <c r="AN69" s="37"/>
      <c r="AO69" s="37"/>
      <c r="BD69" s="222" t="s">
        <v>80</v>
      </c>
      <c r="BE69" s="223"/>
      <c r="BF69" s="224"/>
      <c r="BG69" s="223"/>
      <c r="BH69" s="223"/>
      <c r="BI69" s="225"/>
      <c r="BJ69" s="226"/>
      <c r="BK69" s="226"/>
      <c r="BL69" s="226"/>
      <c r="BM69" s="227"/>
      <c r="BN69" s="228" t="s">
        <v>66</v>
      </c>
      <c r="BO69" s="229" t="s">
        <v>23</v>
      </c>
      <c r="BP69" s="228" t="s">
        <v>66</v>
      </c>
      <c r="BQ69" s="229" t="s">
        <v>23</v>
      </c>
      <c r="BR69" s="228" t="s">
        <v>66</v>
      </c>
      <c r="BS69" s="229" t="s">
        <v>23</v>
      </c>
      <c r="BT69" s="228" t="s">
        <v>66</v>
      </c>
      <c r="BU69" s="229" t="s">
        <v>23</v>
      </c>
      <c r="BV69" s="228" t="s">
        <v>66</v>
      </c>
      <c r="BW69" s="229" t="s">
        <v>23</v>
      </c>
      <c r="BX69" s="228" t="s">
        <v>66</v>
      </c>
      <c r="BY69" s="229" t="s">
        <v>23</v>
      </c>
      <c r="BZ69" s="228" t="s">
        <v>66</v>
      </c>
      <c r="CA69" s="229" t="s">
        <v>23</v>
      </c>
      <c r="CB69" s="228" t="s">
        <v>66</v>
      </c>
      <c r="CC69" s="229" t="s">
        <v>23</v>
      </c>
      <c r="CD69" s="228" t="s">
        <v>66</v>
      </c>
      <c r="CE69" s="229" t="s">
        <v>23</v>
      </c>
      <c r="CF69" s="228" t="s">
        <v>66</v>
      </c>
      <c r="CG69" s="229" t="s">
        <v>23</v>
      </c>
      <c r="CH69" s="230" t="s">
        <v>66</v>
      </c>
      <c r="CI69" s="231" t="s">
        <v>23</v>
      </c>
      <c r="CJ69" s="230" t="s">
        <v>66</v>
      </c>
      <c r="CK69" s="231" t="s">
        <v>23</v>
      </c>
      <c r="CL69" s="230" t="s">
        <v>66</v>
      </c>
      <c r="CM69" s="231" t="s">
        <v>23</v>
      </c>
      <c r="CN69" s="230" t="s">
        <v>66</v>
      </c>
      <c r="CO69" s="231" t="s">
        <v>23</v>
      </c>
      <c r="CP69" s="230" t="s">
        <v>66</v>
      </c>
      <c r="CQ69" s="231" t="s">
        <v>23</v>
      </c>
      <c r="CR69" s="230" t="s">
        <v>66</v>
      </c>
      <c r="CS69" s="231" t="s">
        <v>23</v>
      </c>
    </row>
    <row r="70" spans="1:97" s="2" customFormat="1" x14ac:dyDescent="0.25">
      <c r="A70" s="232"/>
      <c r="B70" s="232"/>
      <c r="C70" s="233"/>
      <c r="D70" s="234"/>
      <c r="E70" s="233"/>
      <c r="F70" s="234"/>
      <c r="G70" s="233"/>
      <c r="H70" s="234"/>
      <c r="I70" s="233"/>
      <c r="J70" s="234"/>
      <c r="K70" s="233"/>
      <c r="L70" s="234"/>
      <c r="M70" s="233"/>
      <c r="N70" s="234"/>
      <c r="O70" s="233"/>
      <c r="P70" s="234"/>
      <c r="Q70" s="233"/>
      <c r="R70" s="234"/>
      <c r="S70" s="233"/>
      <c r="T70" s="234"/>
      <c r="U70" s="233"/>
      <c r="V70" s="234"/>
      <c r="W70" s="233"/>
      <c r="X70" s="234"/>
      <c r="Y70" s="233"/>
      <c r="Z70" s="234"/>
      <c r="AA70" s="233"/>
      <c r="AB70" s="234"/>
      <c r="AC70" s="233"/>
      <c r="AD70" s="234"/>
      <c r="AE70" s="233"/>
      <c r="AF70" s="234"/>
      <c r="AG70" s="233"/>
      <c r="AH70" s="234"/>
      <c r="AI70" s="235"/>
      <c r="AK70" s="236"/>
      <c r="AL70" s="237"/>
      <c r="AM70" s="235"/>
      <c r="AN70" s="237"/>
      <c r="AO70" s="237"/>
      <c r="BD70" s="232"/>
      <c r="BE70" s="232"/>
      <c r="BF70" s="238"/>
      <c r="BG70" s="232"/>
      <c r="BH70" s="232"/>
      <c r="BI70" s="239"/>
      <c r="BJ70" s="239"/>
      <c r="BK70" s="239"/>
      <c r="BL70" s="239"/>
      <c r="BM70" s="240"/>
      <c r="BN70" s="233"/>
      <c r="BO70" s="234"/>
      <c r="BP70" s="233"/>
      <c r="BQ70" s="234"/>
      <c r="BR70" s="233"/>
      <c r="BS70" s="234"/>
      <c r="BT70" s="233"/>
      <c r="BU70" s="234"/>
      <c r="BV70" s="233"/>
      <c r="BW70" s="234"/>
      <c r="BX70" s="233"/>
      <c r="BY70" s="234"/>
      <c r="BZ70" s="233"/>
      <c r="CA70" s="234"/>
      <c r="CB70" s="233"/>
      <c r="CC70" s="234"/>
      <c r="CD70" s="233"/>
      <c r="CE70" s="234"/>
      <c r="CF70" s="233"/>
      <c r="CG70" s="234"/>
      <c r="CH70" s="233"/>
      <c r="CI70" s="234"/>
      <c r="CJ70" s="233"/>
      <c r="CK70" s="234"/>
      <c r="CL70" s="233"/>
      <c r="CM70" s="234"/>
      <c r="CN70" s="233"/>
      <c r="CO70" s="234"/>
      <c r="CP70" s="233"/>
      <c r="CQ70" s="234"/>
      <c r="CR70" s="233"/>
      <c r="CS70" s="234"/>
    </row>
    <row r="71" spans="1:97" ht="12.75" customHeight="1" x14ac:dyDescent="0.25">
      <c r="A71" s="11" t="s">
        <v>81</v>
      </c>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2"/>
      <c r="Z71" s="242"/>
      <c r="AA71" s="242"/>
      <c r="AB71" s="242"/>
      <c r="AC71" s="241"/>
      <c r="AD71" s="241"/>
      <c r="AE71" s="241"/>
      <c r="AF71" s="241"/>
      <c r="AG71" s="9"/>
    </row>
    <row r="72" spans="1:97" x14ac:dyDescent="0.25">
      <c r="A72" s="243" t="s">
        <v>82</v>
      </c>
      <c r="B72" s="9"/>
      <c r="C72" s="9"/>
      <c r="D72" s="10"/>
      <c r="E72" s="9"/>
      <c r="F72" s="10"/>
      <c r="G72" s="9"/>
      <c r="H72" s="10"/>
      <c r="I72" s="9"/>
      <c r="J72" s="10"/>
      <c r="K72" s="9"/>
      <c r="L72" s="10"/>
      <c r="M72" s="9"/>
      <c r="N72" s="10"/>
      <c r="O72" s="9"/>
      <c r="P72" s="10"/>
      <c r="Q72" s="9"/>
      <c r="R72" s="10"/>
      <c r="S72" s="9"/>
      <c r="T72" s="10"/>
      <c r="U72" s="9"/>
      <c r="V72" s="10"/>
      <c r="W72" s="9"/>
      <c r="X72" s="9"/>
      <c r="Y72" s="242"/>
      <c r="Z72" s="242"/>
      <c r="AA72" s="242"/>
      <c r="AB72" s="242"/>
      <c r="AC72" s="242"/>
      <c r="AD72" s="9"/>
      <c r="AE72" s="9"/>
      <c r="AF72" s="9"/>
      <c r="AG72" s="9"/>
    </row>
    <row r="73" spans="1:97" s="245" customFormat="1" ht="10.199999999999999" x14ac:dyDescent="0.2">
      <c r="A73" s="244" t="s">
        <v>83</v>
      </c>
    </row>
    <row r="74" spans="1:97" s="245" customFormat="1" ht="22.2" customHeight="1" x14ac:dyDescent="0.2">
      <c r="A74" s="249" t="s">
        <v>84</v>
      </c>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row>
    <row r="75" spans="1:97" x14ac:dyDescent="0.25">
      <c r="A75" s="246" t="s">
        <v>85</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row>
    <row r="76" spans="1:97" x14ac:dyDescent="0.25">
      <c r="A76" s="246"/>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row>
    <row r="77" spans="1:97" x14ac:dyDescent="0.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row>
  </sheetData>
  <mergeCells count="40">
    <mergeCell ref="C11:L11"/>
    <mergeCell ref="M11:V11"/>
    <mergeCell ref="W11:AH11"/>
    <mergeCell ref="C12:D13"/>
    <mergeCell ref="E12:J12"/>
    <mergeCell ref="K12:L13"/>
    <mergeCell ref="M12:N13"/>
    <mergeCell ref="O12:T12"/>
    <mergeCell ref="U12:V13"/>
    <mergeCell ref="W12:AB12"/>
    <mergeCell ref="AC12:AH12"/>
    <mergeCell ref="E13:F13"/>
    <mergeCell ref="G13:H13"/>
    <mergeCell ref="I13:J13"/>
    <mergeCell ref="O13:P13"/>
    <mergeCell ref="Q13:R13"/>
    <mergeCell ref="S13:T13"/>
    <mergeCell ref="W13:X13"/>
    <mergeCell ref="Y13:Z13"/>
    <mergeCell ref="AA13:AB13"/>
    <mergeCell ref="AC13:AD13"/>
    <mergeCell ref="AE13:AF13"/>
    <mergeCell ref="AG13:AH13"/>
    <mergeCell ref="C14:D14"/>
    <mergeCell ref="E14:F14"/>
    <mergeCell ref="G14:H14"/>
    <mergeCell ref="I14:J14"/>
    <mergeCell ref="K14:L14"/>
    <mergeCell ref="M14:N14"/>
    <mergeCell ref="O14:P14"/>
    <mergeCell ref="AC14:AD14"/>
    <mergeCell ref="AE14:AF14"/>
    <mergeCell ref="AG14:AH14"/>
    <mergeCell ref="A74:AD74"/>
    <mergeCell ref="Q14:R14"/>
    <mergeCell ref="S14:T14"/>
    <mergeCell ref="U14:V14"/>
    <mergeCell ref="W14:X14"/>
    <mergeCell ref="Y14:Z14"/>
    <mergeCell ref="AA14:AB14"/>
  </mergeCells>
  <conditionalFormatting sqref="E68 G68 I68 K68 M68 O68 Q68 S68 U68 C68 C16:C19">
    <cfRule type="containsText" dxfId="204" priority="205" operator="containsText" text="NA">
      <formula>NOT(ISERROR(SEARCH("NA",C16)))</formula>
    </cfRule>
  </conditionalFormatting>
  <conditionalFormatting sqref="E16:E17">
    <cfRule type="containsText" dxfId="203" priority="204" operator="containsText" text="NA">
      <formula>NOT(ISERROR(SEARCH("NA",E16)))</formula>
    </cfRule>
  </conditionalFormatting>
  <conditionalFormatting sqref="G16:G19">
    <cfRule type="containsText" dxfId="202" priority="203" operator="containsText" text="NA">
      <formula>NOT(ISERROR(SEARCH("NA",G16)))</formula>
    </cfRule>
  </conditionalFormatting>
  <conditionalFormatting sqref="I17:I19">
    <cfRule type="containsText" dxfId="201" priority="202" operator="containsText" text="NA">
      <formula>NOT(ISERROR(SEARCH("NA",I17)))</formula>
    </cfRule>
  </conditionalFormatting>
  <conditionalFormatting sqref="K16:K17 K19">
    <cfRule type="containsText" dxfId="200" priority="201" operator="containsText" text="NA">
      <formula>NOT(ISERROR(SEARCH("NA",K16)))</formula>
    </cfRule>
  </conditionalFormatting>
  <conditionalFormatting sqref="M16:M19">
    <cfRule type="containsText" dxfId="199" priority="200" operator="containsText" text="NA">
      <formula>NOT(ISERROR(SEARCH("NA",M16)))</formula>
    </cfRule>
  </conditionalFormatting>
  <conditionalFormatting sqref="O16:O19">
    <cfRule type="containsText" dxfId="198" priority="199" operator="containsText" text="NA">
      <formula>NOT(ISERROR(SEARCH("NA",O16)))</formula>
    </cfRule>
  </conditionalFormatting>
  <conditionalFormatting sqref="Q16:Q19">
    <cfRule type="containsText" dxfId="197" priority="198" operator="containsText" text="NA">
      <formula>NOT(ISERROR(SEARCH("NA",Q16)))</formula>
    </cfRule>
  </conditionalFormatting>
  <conditionalFormatting sqref="S17:S19">
    <cfRule type="containsText" dxfId="196" priority="197" operator="containsText" text="NA">
      <formula>NOT(ISERROR(SEARCH("NA",S17)))</formula>
    </cfRule>
  </conditionalFormatting>
  <conditionalFormatting sqref="U16:U19">
    <cfRule type="containsText" dxfId="195" priority="196" operator="containsText" text="NA">
      <formula>NOT(ISERROR(SEARCH("NA",U16)))</formula>
    </cfRule>
  </conditionalFormatting>
  <conditionalFormatting sqref="W18:W19 Y18:Y19 AC18:AC19 AE18:AE19 AG18:AG19 AA62:AA63">
    <cfRule type="containsText" dxfId="194" priority="195" operator="containsText" text="NA">
      <formula>NOT(ISERROR(SEARCH("NA",W18)))</formula>
    </cfRule>
  </conditionalFormatting>
  <conditionalFormatting sqref="W16:W17 AE16:AE17 AE20:AE22 W20:W22 W29:W31 AE29:AE31 W25:W27 AE25 AE34:AE35 W34:W35 AE27">
    <cfRule type="containsText" dxfId="193" priority="194" operator="containsText" text="NA">
      <formula>NOT(ISERROR(SEARCH("NA",W16)))</formula>
    </cfRule>
  </conditionalFormatting>
  <conditionalFormatting sqref="Y16:Y17 Y20:Y22 Y29:Y31 Y25:Y27 Y34:Y35">
    <cfRule type="containsText" dxfId="192" priority="193" operator="containsText" text="NA">
      <formula>NOT(ISERROR(SEARCH("NA",Y16)))</formula>
    </cfRule>
  </conditionalFormatting>
  <conditionalFormatting sqref="AC16:AC17 AC20:AC22 AC29:AC31 AC25:AC27 AC34:AC35">
    <cfRule type="containsText" dxfId="191" priority="192" operator="containsText" text="NA">
      <formula>NOT(ISERROR(SEARCH("NA",AC16)))</formula>
    </cfRule>
  </conditionalFormatting>
  <conditionalFormatting sqref="W59:W60 AE59:AE60">
    <cfRule type="containsText" dxfId="190" priority="191" operator="containsText" text="NA">
      <formula>NOT(ISERROR(SEARCH("NA",W59)))</formula>
    </cfRule>
  </conditionalFormatting>
  <conditionalFormatting sqref="Y59:Y60">
    <cfRule type="containsText" dxfId="189" priority="190" operator="containsText" text="NA">
      <formula>NOT(ISERROR(SEARCH("NA",Y59)))</formula>
    </cfRule>
  </conditionalFormatting>
  <conditionalFormatting sqref="AA59">
    <cfRule type="containsText" dxfId="188" priority="189" operator="containsText" text="NA">
      <formula>NOT(ISERROR(SEARCH("NA",AA59)))</formula>
    </cfRule>
  </conditionalFormatting>
  <conditionalFormatting sqref="AC59:AC60">
    <cfRule type="containsText" dxfId="187" priority="188" operator="containsText" text="NA">
      <formula>NOT(ISERROR(SEARCH("NA",AC59)))</formula>
    </cfRule>
  </conditionalFormatting>
  <conditionalFormatting sqref="W63 AE63 W68 AE68">
    <cfRule type="containsText" dxfId="186" priority="187" operator="containsText" text="NA">
      <formula>NOT(ISERROR(SEARCH("NA",W63)))</formula>
    </cfRule>
  </conditionalFormatting>
  <conditionalFormatting sqref="Y63 Y68">
    <cfRule type="containsText" dxfId="185" priority="186" operator="containsText" text="NA">
      <formula>NOT(ISERROR(SEARCH("NA",Y63)))</formula>
    </cfRule>
  </conditionalFormatting>
  <conditionalFormatting sqref="AA68">
    <cfRule type="containsText" dxfId="184" priority="185" operator="containsText" text="NA">
      <formula>NOT(ISERROR(SEARCH("NA",AA68)))</formula>
    </cfRule>
  </conditionalFormatting>
  <conditionalFormatting sqref="AC63 AC68">
    <cfRule type="containsText" dxfId="183" priority="184" operator="containsText" text="NA">
      <formula>NOT(ISERROR(SEARCH("NA",AC63)))</formula>
    </cfRule>
  </conditionalFormatting>
  <conditionalFormatting sqref="AG16:AG17 AG20:AG22 AG29:AG31 AG25:AG27 AG34:AG35">
    <cfRule type="containsText" dxfId="182" priority="183" operator="containsText" text="NA">
      <formula>NOT(ISERROR(SEARCH("NA",AG16)))</formula>
    </cfRule>
  </conditionalFormatting>
  <conditionalFormatting sqref="AG59:AG60">
    <cfRule type="containsText" dxfId="181" priority="182" operator="containsText" text="NA">
      <formula>NOT(ISERROR(SEARCH("NA",AG59)))</formula>
    </cfRule>
  </conditionalFormatting>
  <conditionalFormatting sqref="AG63 AG68">
    <cfRule type="containsText" dxfId="180" priority="181" operator="containsText" text="NA">
      <formula>NOT(ISERROR(SEARCH("NA",AG63)))</formula>
    </cfRule>
  </conditionalFormatting>
  <conditionalFormatting sqref="AC67">
    <cfRule type="containsText" dxfId="179" priority="154" operator="containsText" text="NA">
      <formula>NOT(ISERROR(SEARCH("NA",AC67)))</formula>
    </cfRule>
  </conditionalFormatting>
  <conditionalFormatting sqref="AG24">
    <cfRule type="containsText" dxfId="178" priority="149" operator="containsText" text="NA">
      <formula>NOT(ISERROR(SEARCH("NA",AG24)))</formula>
    </cfRule>
  </conditionalFormatting>
  <conditionalFormatting sqref="W62 AE62">
    <cfRule type="containsText" dxfId="177" priority="180" operator="containsText" text="NA">
      <formula>NOT(ISERROR(SEARCH("NA",W62)))</formula>
    </cfRule>
  </conditionalFormatting>
  <conditionalFormatting sqref="Y62">
    <cfRule type="containsText" dxfId="176" priority="179" operator="containsText" text="NA">
      <formula>NOT(ISERROR(SEARCH("NA",Y62)))</formula>
    </cfRule>
  </conditionalFormatting>
  <conditionalFormatting sqref="AC62">
    <cfRule type="containsText" dxfId="175" priority="178" operator="containsText" text="NA">
      <formula>NOT(ISERROR(SEARCH("NA",AC62)))</formula>
    </cfRule>
  </conditionalFormatting>
  <conditionalFormatting sqref="AG62">
    <cfRule type="containsText" dxfId="174" priority="177" operator="containsText" text="NA">
      <formula>NOT(ISERROR(SEARCH("NA",AG62)))</formula>
    </cfRule>
  </conditionalFormatting>
  <conditionalFormatting sqref="W61 Y61 AC61 AE61 AG61">
    <cfRule type="containsText" dxfId="173" priority="176" operator="containsText" text="NA">
      <formula>NOT(ISERROR(SEARCH("NA",W61)))</formula>
    </cfRule>
  </conditionalFormatting>
  <conditionalFormatting sqref="W23 Y23 AC23 AE23 AG23">
    <cfRule type="containsText" dxfId="172" priority="175" operator="containsText" text="NA">
      <formula>NOT(ISERROR(SEARCH("NA",W23)))</formula>
    </cfRule>
  </conditionalFormatting>
  <conditionalFormatting sqref="AA16:AA23 AA25:AA27 AA29:AA31 AA34:AA35">
    <cfRule type="containsText" dxfId="171" priority="174" operator="containsText" text="NA">
      <formula>NOT(ISERROR(SEARCH("NA",AA16)))</formula>
    </cfRule>
  </conditionalFormatting>
  <conditionalFormatting sqref="AA60:AA61">
    <cfRule type="containsText" dxfId="170" priority="173" operator="containsText" text="NA">
      <formula>NOT(ISERROR(SEARCH("NA",AA60)))</formula>
    </cfRule>
  </conditionalFormatting>
  <conditionalFormatting sqref="AG66">
    <cfRule type="containsText" dxfId="169" priority="163" operator="containsText" text="NA">
      <formula>NOT(ISERROR(SEARCH("NA",AG66)))</formula>
    </cfRule>
  </conditionalFormatting>
  <conditionalFormatting sqref="W65 AE65">
    <cfRule type="containsText" dxfId="168" priority="162" operator="containsText" text="NA">
      <formula>NOT(ISERROR(SEARCH("NA",W65)))</formula>
    </cfRule>
  </conditionalFormatting>
  <conditionalFormatting sqref="Y65">
    <cfRule type="containsText" dxfId="167" priority="161" operator="containsText" text="NA">
      <formula>NOT(ISERROR(SEARCH("NA",Y65)))</formula>
    </cfRule>
  </conditionalFormatting>
  <conditionalFormatting sqref="AC65">
    <cfRule type="containsText" dxfId="166" priority="160" operator="containsText" text="NA">
      <formula>NOT(ISERROR(SEARCH("NA",AC65)))</formula>
    </cfRule>
  </conditionalFormatting>
  <conditionalFormatting sqref="AG65">
    <cfRule type="containsText" dxfId="165" priority="159" operator="containsText" text="NA">
      <formula>NOT(ISERROR(SEARCH("NA",AG65)))</formula>
    </cfRule>
  </conditionalFormatting>
  <conditionalFormatting sqref="W67 AE67">
    <cfRule type="containsText" dxfId="164" priority="156" operator="containsText" text="NA">
      <formula>NOT(ISERROR(SEARCH("NA",W67)))</formula>
    </cfRule>
  </conditionalFormatting>
  <conditionalFormatting sqref="AA65:AA66">
    <cfRule type="containsText" dxfId="163" priority="167" operator="containsText" text="NA">
      <formula>NOT(ISERROR(SEARCH("NA",AA65)))</formula>
    </cfRule>
  </conditionalFormatting>
  <conditionalFormatting sqref="W38:W39 W50:W51 AE38:AE39 AE50:AE51 AE42:AE43 W42:W43 W46:W47 AE46:AE47">
    <cfRule type="containsText" dxfId="162" priority="172" operator="containsText" text="NA">
      <formula>NOT(ISERROR(SEARCH("NA",W38)))</formula>
    </cfRule>
  </conditionalFormatting>
  <conditionalFormatting sqref="Y38:Y39 Y50:Y51 Y42:Y43 Y46:Y47">
    <cfRule type="containsText" dxfId="161" priority="171" operator="containsText" text="NA">
      <formula>NOT(ISERROR(SEARCH("NA",Y38)))</formula>
    </cfRule>
  </conditionalFormatting>
  <conditionalFormatting sqref="AC38:AC39 AC50:AC51 AC42:AC43 AC46:AC47">
    <cfRule type="containsText" dxfId="160" priority="170" operator="containsText" text="NA">
      <formula>NOT(ISERROR(SEARCH("NA",AC38)))</formula>
    </cfRule>
  </conditionalFormatting>
  <conditionalFormatting sqref="AG38:AG39 AG50:AG51 AG42:AG43 AG46:AG47">
    <cfRule type="containsText" dxfId="159" priority="169" operator="containsText" text="NA">
      <formula>NOT(ISERROR(SEARCH("NA",AG38)))</formula>
    </cfRule>
  </conditionalFormatting>
  <conditionalFormatting sqref="Y67">
    <cfRule type="containsText" dxfId="158" priority="155" operator="containsText" text="NA">
      <formula>NOT(ISERROR(SEARCH("NA",Y67)))</formula>
    </cfRule>
  </conditionalFormatting>
  <conditionalFormatting sqref="AA38:AA39 AA42:AA43 AA46:AA47 AA50:AA51">
    <cfRule type="containsText" dxfId="157" priority="168" operator="containsText" text="NA">
      <formula>NOT(ISERROR(SEARCH("NA",AA38)))</formula>
    </cfRule>
  </conditionalFormatting>
  <conditionalFormatting sqref="W66 AE66">
    <cfRule type="containsText" dxfId="156" priority="166" operator="containsText" text="NA">
      <formula>NOT(ISERROR(SEARCH("NA",W66)))</formula>
    </cfRule>
  </conditionalFormatting>
  <conditionalFormatting sqref="Y66">
    <cfRule type="containsText" dxfId="155" priority="165" operator="containsText" text="NA">
      <formula>NOT(ISERROR(SEARCH("NA",Y66)))</formula>
    </cfRule>
  </conditionalFormatting>
  <conditionalFormatting sqref="AC66">
    <cfRule type="containsText" dxfId="154" priority="164" operator="containsText" text="NA">
      <formula>NOT(ISERROR(SEARCH("NA",AC66)))</formula>
    </cfRule>
  </conditionalFormatting>
  <conditionalFormatting sqref="AG44:AG45">
    <cfRule type="containsText" dxfId="153" priority="124" operator="containsText" text="NA">
      <formula>NOT(ISERROR(SEARCH("NA",AG44)))</formula>
    </cfRule>
  </conditionalFormatting>
  <conditionalFormatting sqref="E18:E19">
    <cfRule type="containsText" dxfId="152" priority="158" operator="containsText" text="NA">
      <formula>NOT(ISERROR(SEARCH("NA",E18)))</formula>
    </cfRule>
  </conditionalFormatting>
  <conditionalFormatting sqref="AG67">
    <cfRule type="containsText" dxfId="151" priority="153" operator="containsText" text="NA">
      <formula>NOT(ISERROR(SEARCH("NA",AG67)))</formula>
    </cfRule>
  </conditionalFormatting>
  <conditionalFormatting sqref="AA67">
    <cfRule type="containsText" dxfId="150" priority="157" operator="containsText" text="NA">
      <formula>NOT(ISERROR(SEARCH("NA",AA67)))</formula>
    </cfRule>
  </conditionalFormatting>
  <conditionalFormatting sqref="W24 AE24">
    <cfRule type="containsText" dxfId="149" priority="152" operator="containsText" text="NA">
      <formula>NOT(ISERROR(SEARCH("NA",W24)))</formula>
    </cfRule>
  </conditionalFormatting>
  <conditionalFormatting sqref="Y24">
    <cfRule type="containsText" dxfId="148" priority="151" operator="containsText" text="NA">
      <formula>NOT(ISERROR(SEARCH("NA",Y24)))</formula>
    </cfRule>
  </conditionalFormatting>
  <conditionalFormatting sqref="AC24">
    <cfRule type="containsText" dxfId="147" priority="150" operator="containsText" text="NA">
      <formula>NOT(ISERROR(SEARCH("NA",AC24)))</formula>
    </cfRule>
  </conditionalFormatting>
  <conditionalFormatting sqref="AA24">
    <cfRule type="containsText" dxfId="146" priority="148" operator="containsText" text="NA">
      <formula>NOT(ISERROR(SEARCH("NA",AA24)))</formula>
    </cfRule>
  </conditionalFormatting>
  <conditionalFormatting sqref="W28 AE28">
    <cfRule type="containsText" dxfId="145" priority="147" operator="containsText" text="NA">
      <formula>NOT(ISERROR(SEARCH("NA",W28)))</formula>
    </cfRule>
  </conditionalFormatting>
  <conditionalFormatting sqref="Y28">
    <cfRule type="containsText" dxfId="144" priority="146" operator="containsText" text="NA">
      <formula>NOT(ISERROR(SEARCH("NA",Y28)))</formula>
    </cfRule>
  </conditionalFormatting>
  <conditionalFormatting sqref="AC28">
    <cfRule type="containsText" dxfId="143" priority="145" operator="containsText" text="NA">
      <formula>NOT(ISERROR(SEARCH("NA",AC28)))</formula>
    </cfRule>
  </conditionalFormatting>
  <conditionalFormatting sqref="AG28">
    <cfRule type="containsText" dxfId="142" priority="144" operator="containsText" text="NA">
      <formula>NOT(ISERROR(SEARCH("NA",AG28)))</formula>
    </cfRule>
  </conditionalFormatting>
  <conditionalFormatting sqref="AA28">
    <cfRule type="containsText" dxfId="141" priority="143" operator="containsText" text="NA">
      <formula>NOT(ISERROR(SEARCH("NA",AA28)))</formula>
    </cfRule>
  </conditionalFormatting>
  <conditionalFormatting sqref="W32:W33 AE32:AE33">
    <cfRule type="containsText" dxfId="140" priority="142" operator="containsText" text="NA">
      <formula>NOT(ISERROR(SEARCH("NA",W32)))</formula>
    </cfRule>
  </conditionalFormatting>
  <conditionalFormatting sqref="Y32:Y33">
    <cfRule type="containsText" dxfId="139" priority="141" operator="containsText" text="NA">
      <formula>NOT(ISERROR(SEARCH("NA",Y32)))</formula>
    </cfRule>
  </conditionalFormatting>
  <conditionalFormatting sqref="AC32:AC33">
    <cfRule type="containsText" dxfId="138" priority="140" operator="containsText" text="NA">
      <formula>NOT(ISERROR(SEARCH("NA",AC32)))</formula>
    </cfRule>
  </conditionalFormatting>
  <conditionalFormatting sqref="AG32:AG33">
    <cfRule type="containsText" dxfId="137" priority="139" operator="containsText" text="NA">
      <formula>NOT(ISERROR(SEARCH("NA",AG32)))</formula>
    </cfRule>
  </conditionalFormatting>
  <conditionalFormatting sqref="AA32:AA33">
    <cfRule type="containsText" dxfId="136" priority="138" operator="containsText" text="NA">
      <formula>NOT(ISERROR(SEARCH("NA",AA32)))</formula>
    </cfRule>
  </conditionalFormatting>
  <conditionalFormatting sqref="W36:W37 AE36:AE37">
    <cfRule type="containsText" dxfId="135" priority="137" operator="containsText" text="NA">
      <formula>NOT(ISERROR(SEARCH("NA",W36)))</formula>
    </cfRule>
  </conditionalFormatting>
  <conditionalFormatting sqref="Y36:Y37">
    <cfRule type="containsText" dxfId="134" priority="136" operator="containsText" text="NA">
      <formula>NOT(ISERROR(SEARCH("NA",Y36)))</formula>
    </cfRule>
  </conditionalFormatting>
  <conditionalFormatting sqref="AC36:AC37">
    <cfRule type="containsText" dxfId="133" priority="135" operator="containsText" text="NA">
      <formula>NOT(ISERROR(SEARCH("NA",AC36)))</formula>
    </cfRule>
  </conditionalFormatting>
  <conditionalFormatting sqref="AG36:AG37">
    <cfRule type="containsText" dxfId="132" priority="134" operator="containsText" text="NA">
      <formula>NOT(ISERROR(SEARCH("NA",AG36)))</formula>
    </cfRule>
  </conditionalFormatting>
  <conditionalFormatting sqref="AA36:AA37">
    <cfRule type="containsText" dxfId="131" priority="133" operator="containsText" text="NA">
      <formula>NOT(ISERROR(SEARCH("NA",AA36)))</formula>
    </cfRule>
  </conditionalFormatting>
  <conditionalFormatting sqref="W40:W41 AE40:AE41">
    <cfRule type="containsText" dxfId="130" priority="132" operator="containsText" text="NA">
      <formula>NOT(ISERROR(SEARCH("NA",W40)))</formula>
    </cfRule>
  </conditionalFormatting>
  <conditionalFormatting sqref="Y40:Y41">
    <cfRule type="containsText" dxfId="129" priority="131" operator="containsText" text="NA">
      <formula>NOT(ISERROR(SEARCH("NA",Y40)))</formula>
    </cfRule>
  </conditionalFormatting>
  <conditionalFormatting sqref="AC40:AC41">
    <cfRule type="containsText" dxfId="128" priority="130" operator="containsText" text="NA">
      <formula>NOT(ISERROR(SEARCH("NA",AC40)))</formula>
    </cfRule>
  </conditionalFormatting>
  <conditionalFormatting sqref="AG40:AG41">
    <cfRule type="containsText" dxfId="127" priority="129" operator="containsText" text="NA">
      <formula>NOT(ISERROR(SEARCH("NA",AG40)))</formula>
    </cfRule>
  </conditionalFormatting>
  <conditionalFormatting sqref="AA40:AA41">
    <cfRule type="containsText" dxfId="126" priority="128" operator="containsText" text="NA">
      <formula>NOT(ISERROR(SEARCH("NA",AA40)))</formula>
    </cfRule>
  </conditionalFormatting>
  <conditionalFormatting sqref="W44:W45 AE44:AE45">
    <cfRule type="containsText" dxfId="125" priority="127" operator="containsText" text="NA">
      <formula>NOT(ISERROR(SEARCH("NA",W44)))</formula>
    </cfRule>
  </conditionalFormatting>
  <conditionalFormatting sqref="Y44:Y45">
    <cfRule type="containsText" dxfId="124" priority="126" operator="containsText" text="NA">
      <formula>NOT(ISERROR(SEARCH("NA",Y44)))</formula>
    </cfRule>
  </conditionalFormatting>
  <conditionalFormatting sqref="AC44:AC45">
    <cfRule type="containsText" dxfId="123" priority="125" operator="containsText" text="NA">
      <formula>NOT(ISERROR(SEARCH("NA",AC44)))</formula>
    </cfRule>
  </conditionalFormatting>
  <conditionalFormatting sqref="AA44:AA45">
    <cfRule type="containsText" dxfId="122" priority="123" operator="containsText" text="NA">
      <formula>NOT(ISERROR(SEARCH("NA",AA44)))</formula>
    </cfRule>
  </conditionalFormatting>
  <conditionalFormatting sqref="W48:W49 AE48:AE49">
    <cfRule type="containsText" dxfId="121" priority="122" operator="containsText" text="NA">
      <formula>NOT(ISERROR(SEARCH("NA",W48)))</formula>
    </cfRule>
  </conditionalFormatting>
  <conditionalFormatting sqref="Y48:Y49">
    <cfRule type="containsText" dxfId="120" priority="121" operator="containsText" text="NA">
      <formula>NOT(ISERROR(SEARCH("NA",Y48)))</formula>
    </cfRule>
  </conditionalFormatting>
  <conditionalFormatting sqref="AC48:AC49">
    <cfRule type="containsText" dxfId="119" priority="120" operator="containsText" text="NA">
      <formula>NOT(ISERROR(SEARCH("NA",AC48)))</formula>
    </cfRule>
  </conditionalFormatting>
  <conditionalFormatting sqref="AG48:AG49">
    <cfRule type="containsText" dxfId="118" priority="119" operator="containsText" text="NA">
      <formula>NOT(ISERROR(SEARCH("NA",AG48)))</formula>
    </cfRule>
  </conditionalFormatting>
  <conditionalFormatting sqref="AA48:AA49">
    <cfRule type="containsText" dxfId="117" priority="118" operator="containsText" text="NA">
      <formula>NOT(ISERROR(SEARCH("NA",AA48)))</formula>
    </cfRule>
  </conditionalFormatting>
  <conditionalFormatting sqref="W52 AE52">
    <cfRule type="containsText" dxfId="116" priority="117" operator="containsText" text="NA">
      <formula>NOT(ISERROR(SEARCH("NA",W52)))</formula>
    </cfRule>
  </conditionalFormatting>
  <conditionalFormatting sqref="Y52">
    <cfRule type="containsText" dxfId="115" priority="116" operator="containsText" text="NA">
      <formula>NOT(ISERROR(SEARCH("NA",Y52)))</formula>
    </cfRule>
  </conditionalFormatting>
  <conditionalFormatting sqref="AC52">
    <cfRule type="containsText" dxfId="114" priority="115" operator="containsText" text="NA">
      <formula>NOT(ISERROR(SEARCH("NA",AC52)))</formula>
    </cfRule>
  </conditionalFormatting>
  <conditionalFormatting sqref="AG52">
    <cfRule type="containsText" dxfId="113" priority="114" operator="containsText" text="NA">
      <formula>NOT(ISERROR(SEARCH("NA",AG52)))</formula>
    </cfRule>
  </conditionalFormatting>
  <conditionalFormatting sqref="AA52">
    <cfRule type="containsText" dxfId="112" priority="113" operator="containsText" text="NA">
      <formula>NOT(ISERROR(SEARCH("NA",AA52)))</formula>
    </cfRule>
  </conditionalFormatting>
  <conditionalFormatting sqref="W64 AE64">
    <cfRule type="containsText" dxfId="111" priority="111" operator="containsText" text="NA">
      <formula>NOT(ISERROR(SEARCH("NA",W64)))</formula>
    </cfRule>
  </conditionalFormatting>
  <conditionalFormatting sqref="Y64">
    <cfRule type="containsText" dxfId="110" priority="110" operator="containsText" text="NA">
      <formula>NOT(ISERROR(SEARCH("NA",Y64)))</formula>
    </cfRule>
  </conditionalFormatting>
  <conditionalFormatting sqref="AC64">
    <cfRule type="containsText" dxfId="109" priority="109" operator="containsText" text="NA">
      <formula>NOT(ISERROR(SEARCH("NA",AC64)))</formula>
    </cfRule>
  </conditionalFormatting>
  <conditionalFormatting sqref="AG64">
    <cfRule type="containsText" dxfId="108" priority="108" operator="containsText" text="NA">
      <formula>NOT(ISERROR(SEARCH("NA",AG64)))</formula>
    </cfRule>
  </conditionalFormatting>
  <conditionalFormatting sqref="AA64">
    <cfRule type="containsText" dxfId="107" priority="112" operator="containsText" text="NA">
      <formula>NOT(ISERROR(SEARCH("NA",AA64)))</formula>
    </cfRule>
  </conditionalFormatting>
  <conditionalFormatting sqref="BP68 BR68 BT68 BV68 BX68 BZ68 CB68 CD68 CF68 BN68 BN16:BN19">
    <cfRule type="containsText" dxfId="106" priority="107" operator="containsText" text="NA">
      <formula>NOT(ISERROR(SEARCH("NA",BN16)))</formula>
    </cfRule>
  </conditionalFormatting>
  <conditionalFormatting sqref="BP16:BP17">
    <cfRule type="containsText" dxfId="105" priority="106" operator="containsText" text="NA">
      <formula>NOT(ISERROR(SEARCH("NA",BP16)))</formula>
    </cfRule>
  </conditionalFormatting>
  <conditionalFormatting sqref="BR16:BR19">
    <cfRule type="containsText" dxfId="104" priority="105" operator="containsText" text="NA">
      <formula>NOT(ISERROR(SEARCH("NA",BR16)))</formula>
    </cfRule>
  </conditionalFormatting>
  <conditionalFormatting sqref="BT17:BT19">
    <cfRule type="containsText" dxfId="103" priority="104" operator="containsText" text="NA">
      <formula>NOT(ISERROR(SEARCH("NA",BT17)))</formula>
    </cfRule>
  </conditionalFormatting>
  <conditionalFormatting sqref="BV16:BV17 BV19">
    <cfRule type="containsText" dxfId="102" priority="103" operator="containsText" text="NA">
      <formula>NOT(ISERROR(SEARCH("NA",BV16)))</formula>
    </cfRule>
  </conditionalFormatting>
  <conditionalFormatting sqref="BX16:BX19">
    <cfRule type="containsText" dxfId="101" priority="102" operator="containsText" text="NA">
      <formula>NOT(ISERROR(SEARCH("NA",BX16)))</formula>
    </cfRule>
  </conditionalFormatting>
  <conditionalFormatting sqref="BZ16:BZ19">
    <cfRule type="containsText" dxfId="100" priority="101" operator="containsText" text="NA">
      <formula>NOT(ISERROR(SEARCH("NA",BZ16)))</formula>
    </cfRule>
  </conditionalFormatting>
  <conditionalFormatting sqref="CB16:CB19">
    <cfRule type="containsText" dxfId="99" priority="100" operator="containsText" text="NA">
      <formula>NOT(ISERROR(SEARCH("NA",CB16)))</formula>
    </cfRule>
  </conditionalFormatting>
  <conditionalFormatting sqref="CD17:CD19">
    <cfRule type="containsText" dxfId="98" priority="99" operator="containsText" text="NA">
      <formula>NOT(ISERROR(SEARCH("NA",CD17)))</formula>
    </cfRule>
  </conditionalFormatting>
  <conditionalFormatting sqref="CF16:CF19">
    <cfRule type="containsText" dxfId="97" priority="98" operator="containsText" text="NA">
      <formula>NOT(ISERROR(SEARCH("NA",CF16)))</formula>
    </cfRule>
  </conditionalFormatting>
  <conditionalFormatting sqref="BF16">
    <cfRule type="cellIs" dxfId="96" priority="97" operator="lessThan">
      <formula>2015</formula>
    </cfRule>
  </conditionalFormatting>
  <conditionalFormatting sqref="BF20:BF21 BF25 BF29 BF33 BF38 BF42 BF46 BF50">
    <cfRule type="cellIs" dxfId="95" priority="96" operator="lessThan">
      <formula>2015</formula>
    </cfRule>
  </conditionalFormatting>
  <conditionalFormatting sqref="BF59 BF62 BF65:BF66">
    <cfRule type="cellIs" dxfId="94" priority="95" operator="lessThan">
      <formula>2015</formula>
    </cfRule>
  </conditionalFormatting>
  <conditionalFormatting sqref="CH18:CH19 CJ18:CJ19 CN18:CN19 CP18:CP19 CR18:CR19 CL62:CL63">
    <cfRule type="containsText" dxfId="93" priority="94" operator="containsText" text="NA">
      <formula>NOT(ISERROR(SEARCH("NA",CH18)))</formula>
    </cfRule>
  </conditionalFormatting>
  <conditionalFormatting sqref="CH16:CH17 CP16:CP17 CP20:CP22 CH20:CH22 CH29 CP29 CH25:CH27 CP25:CP27 CP34:CP35 CH34:CH35 CP31 CH31">
    <cfRule type="containsText" dxfId="92" priority="93" operator="containsText" text="NA">
      <formula>NOT(ISERROR(SEARCH("NA",CH16)))</formula>
    </cfRule>
  </conditionalFormatting>
  <conditionalFormatting sqref="CJ16:CJ17 CJ20:CJ22 CJ29 CJ25:CJ27 CJ34:CJ35 CJ31">
    <cfRule type="containsText" dxfId="91" priority="92" operator="containsText" text="NA">
      <formula>NOT(ISERROR(SEARCH("NA",CJ16)))</formula>
    </cfRule>
  </conditionalFormatting>
  <conditionalFormatting sqref="CN16:CN17 CN20:CN22 CN29 CN25:CN27 CN34:CN35 CN31">
    <cfRule type="containsText" dxfId="90" priority="91" operator="containsText" text="NA">
      <formula>NOT(ISERROR(SEARCH("NA",CN16)))</formula>
    </cfRule>
  </conditionalFormatting>
  <conditionalFormatting sqref="CH59:CH60 CP59:CP60">
    <cfRule type="containsText" dxfId="89" priority="90" operator="containsText" text="NA">
      <formula>NOT(ISERROR(SEARCH("NA",CH59)))</formula>
    </cfRule>
  </conditionalFormatting>
  <conditionalFormatting sqref="CJ59:CJ60">
    <cfRule type="containsText" dxfId="88" priority="89" operator="containsText" text="NA">
      <formula>NOT(ISERROR(SEARCH("NA",CJ59)))</formula>
    </cfRule>
  </conditionalFormatting>
  <conditionalFormatting sqref="CL59">
    <cfRule type="containsText" dxfId="87" priority="88" operator="containsText" text="NA">
      <formula>NOT(ISERROR(SEARCH("NA",CL59)))</formula>
    </cfRule>
  </conditionalFormatting>
  <conditionalFormatting sqref="CN59:CN60">
    <cfRule type="containsText" dxfId="86" priority="87" operator="containsText" text="NA">
      <formula>NOT(ISERROR(SEARCH("NA",CN59)))</formula>
    </cfRule>
  </conditionalFormatting>
  <conditionalFormatting sqref="CH63 CP63 CH68 CP68">
    <cfRule type="containsText" dxfId="85" priority="86" operator="containsText" text="NA">
      <formula>NOT(ISERROR(SEARCH("NA",CH63)))</formula>
    </cfRule>
  </conditionalFormatting>
  <conditionalFormatting sqref="CJ63 CJ68">
    <cfRule type="containsText" dxfId="84" priority="85" operator="containsText" text="NA">
      <formula>NOT(ISERROR(SEARCH("NA",CJ63)))</formula>
    </cfRule>
  </conditionalFormatting>
  <conditionalFormatting sqref="CL68">
    <cfRule type="containsText" dxfId="83" priority="84" operator="containsText" text="NA">
      <formula>NOT(ISERROR(SEARCH("NA",CL68)))</formula>
    </cfRule>
  </conditionalFormatting>
  <conditionalFormatting sqref="CN63 CN68">
    <cfRule type="containsText" dxfId="82" priority="83" operator="containsText" text="NA">
      <formula>NOT(ISERROR(SEARCH("NA",CN63)))</formula>
    </cfRule>
  </conditionalFormatting>
  <conditionalFormatting sqref="CR16:CR17 CR20:CR22 CR29 CR25:CR27 CR34:CR35 CR31">
    <cfRule type="containsText" dxfId="81" priority="82" operator="containsText" text="NA">
      <formula>NOT(ISERROR(SEARCH("NA",CR16)))</formula>
    </cfRule>
  </conditionalFormatting>
  <conditionalFormatting sqref="CR59:CR60">
    <cfRule type="containsText" dxfId="80" priority="81" operator="containsText" text="NA">
      <formula>NOT(ISERROR(SEARCH("NA",CR59)))</formula>
    </cfRule>
  </conditionalFormatting>
  <conditionalFormatting sqref="CR63 CR68">
    <cfRule type="containsText" dxfId="79" priority="80" operator="containsText" text="NA">
      <formula>NOT(ISERROR(SEARCH("NA",CR63)))</formula>
    </cfRule>
  </conditionalFormatting>
  <conditionalFormatting sqref="CN67">
    <cfRule type="containsText" dxfId="78" priority="52" operator="containsText" text="NA">
      <formula>NOT(ISERROR(SEARCH("NA",CN67)))</formula>
    </cfRule>
  </conditionalFormatting>
  <conditionalFormatting sqref="CR24">
    <cfRule type="containsText" dxfId="77" priority="47" operator="containsText" text="NA">
      <formula>NOT(ISERROR(SEARCH("NA",CR24)))</formula>
    </cfRule>
  </conditionalFormatting>
  <conditionalFormatting sqref="CH62 CP62">
    <cfRule type="containsText" dxfId="76" priority="79" operator="containsText" text="NA">
      <formula>NOT(ISERROR(SEARCH("NA",CH62)))</formula>
    </cfRule>
  </conditionalFormatting>
  <conditionalFormatting sqref="CJ62">
    <cfRule type="containsText" dxfId="75" priority="78" operator="containsText" text="NA">
      <formula>NOT(ISERROR(SEARCH("NA",CJ62)))</formula>
    </cfRule>
  </conditionalFormatting>
  <conditionalFormatting sqref="CN62">
    <cfRule type="containsText" dxfId="74" priority="77" operator="containsText" text="NA">
      <formula>NOT(ISERROR(SEARCH("NA",CN62)))</formula>
    </cfRule>
  </conditionalFormatting>
  <conditionalFormatting sqref="CR62">
    <cfRule type="containsText" dxfId="73" priority="76" operator="containsText" text="NA">
      <formula>NOT(ISERROR(SEARCH("NA",CR62)))</formula>
    </cfRule>
  </conditionalFormatting>
  <conditionalFormatting sqref="CH61 CJ61 CN61 CP61 CR61">
    <cfRule type="containsText" dxfId="72" priority="75" operator="containsText" text="NA">
      <formula>NOT(ISERROR(SEARCH("NA",CH61)))</formula>
    </cfRule>
  </conditionalFormatting>
  <conditionalFormatting sqref="CH23 CJ23 CN23 CP23 CR23">
    <cfRule type="containsText" dxfId="71" priority="74" operator="containsText" text="NA">
      <formula>NOT(ISERROR(SEARCH("NA",CH23)))</formula>
    </cfRule>
  </conditionalFormatting>
  <conditionalFormatting sqref="CL16:CL23 CL25:CL27 CL29 CL34:CL35 CL31">
    <cfRule type="containsText" dxfId="70" priority="73" operator="containsText" text="NA">
      <formula>NOT(ISERROR(SEARCH("NA",CL16)))</formula>
    </cfRule>
  </conditionalFormatting>
  <conditionalFormatting sqref="CL60:CL61">
    <cfRule type="containsText" dxfId="69" priority="72" operator="containsText" text="NA">
      <formula>NOT(ISERROR(SEARCH("NA",CL60)))</formula>
    </cfRule>
  </conditionalFormatting>
  <conditionalFormatting sqref="CR66">
    <cfRule type="containsText" dxfId="68" priority="62" operator="containsText" text="NA">
      <formula>NOT(ISERROR(SEARCH("NA",CR66)))</formula>
    </cfRule>
  </conditionalFormatting>
  <conditionalFormatting sqref="CH65 CP65">
    <cfRule type="containsText" dxfId="67" priority="61" operator="containsText" text="NA">
      <formula>NOT(ISERROR(SEARCH("NA",CH65)))</formula>
    </cfRule>
  </conditionalFormatting>
  <conditionalFormatting sqref="CJ65">
    <cfRule type="containsText" dxfId="66" priority="60" operator="containsText" text="NA">
      <formula>NOT(ISERROR(SEARCH("NA",CJ65)))</formula>
    </cfRule>
  </conditionalFormatting>
  <conditionalFormatting sqref="CN65">
    <cfRule type="containsText" dxfId="65" priority="59" operator="containsText" text="NA">
      <formula>NOT(ISERROR(SEARCH("NA",CN65)))</formula>
    </cfRule>
  </conditionalFormatting>
  <conditionalFormatting sqref="CR65">
    <cfRule type="containsText" dxfId="64" priority="58" operator="containsText" text="NA">
      <formula>NOT(ISERROR(SEARCH("NA",CR65)))</formula>
    </cfRule>
  </conditionalFormatting>
  <conditionalFormatting sqref="CH67 CP67">
    <cfRule type="containsText" dxfId="63" priority="54" operator="containsText" text="NA">
      <formula>NOT(ISERROR(SEARCH("NA",CH67)))</formula>
    </cfRule>
  </conditionalFormatting>
  <conditionalFormatting sqref="CL65:CL66">
    <cfRule type="containsText" dxfId="62" priority="66" operator="containsText" text="NA">
      <formula>NOT(ISERROR(SEARCH("NA",CL65)))</formula>
    </cfRule>
  </conditionalFormatting>
  <conditionalFormatting sqref="CH39 CH50:CH51 CP39 CP50:CP51 CP42:CP43 CH42:CH43 CH46:CH47 CP46:CP47">
    <cfRule type="containsText" dxfId="61" priority="71" operator="containsText" text="NA">
      <formula>NOT(ISERROR(SEARCH("NA",CH39)))</formula>
    </cfRule>
  </conditionalFormatting>
  <conditionalFormatting sqref="CJ39 CJ50:CJ51 CJ42:CJ43 CJ46:CJ47">
    <cfRule type="containsText" dxfId="60" priority="70" operator="containsText" text="NA">
      <formula>NOT(ISERROR(SEARCH("NA",CJ39)))</formula>
    </cfRule>
  </conditionalFormatting>
  <conditionalFormatting sqref="CN39 CN50:CN51 CN42:CN43 CN46:CN47">
    <cfRule type="containsText" dxfId="59" priority="69" operator="containsText" text="NA">
      <formula>NOT(ISERROR(SEARCH("NA",CN39)))</formula>
    </cfRule>
  </conditionalFormatting>
  <conditionalFormatting sqref="CR39 CR50:CR51 CR42:CR43 CR46:CR47">
    <cfRule type="containsText" dxfId="58" priority="68" operator="containsText" text="NA">
      <formula>NOT(ISERROR(SEARCH("NA",CR39)))</formula>
    </cfRule>
  </conditionalFormatting>
  <conditionalFormatting sqref="CJ67">
    <cfRule type="containsText" dxfId="57" priority="53" operator="containsText" text="NA">
      <formula>NOT(ISERROR(SEARCH("NA",CJ67)))</formula>
    </cfRule>
  </conditionalFormatting>
  <conditionalFormatting sqref="CL39 CL42:CL43 CL46:CL47 CL50:CL51">
    <cfRule type="containsText" dxfId="56" priority="67" operator="containsText" text="NA">
      <formula>NOT(ISERROR(SEARCH("NA",CL39)))</formula>
    </cfRule>
  </conditionalFormatting>
  <conditionalFormatting sqref="CH66 CP66">
    <cfRule type="containsText" dxfId="55" priority="65" operator="containsText" text="NA">
      <formula>NOT(ISERROR(SEARCH("NA",CH66)))</formula>
    </cfRule>
  </conditionalFormatting>
  <conditionalFormatting sqref="CJ66">
    <cfRule type="containsText" dxfId="54" priority="64" operator="containsText" text="NA">
      <formula>NOT(ISERROR(SEARCH("NA",CJ66)))</formula>
    </cfRule>
  </conditionalFormatting>
  <conditionalFormatting sqref="CN66">
    <cfRule type="containsText" dxfId="53" priority="63" operator="containsText" text="NA">
      <formula>NOT(ISERROR(SEARCH("NA",CN66)))</formula>
    </cfRule>
  </conditionalFormatting>
  <conditionalFormatting sqref="CR44:CR45">
    <cfRule type="containsText" dxfId="52" priority="19" operator="containsText" text="NA">
      <formula>NOT(ISERROR(SEARCH("NA",CR44)))</formula>
    </cfRule>
  </conditionalFormatting>
  <conditionalFormatting sqref="BP18:BP19">
    <cfRule type="containsText" dxfId="51" priority="57" operator="containsText" text="NA">
      <formula>NOT(ISERROR(SEARCH("NA",BP18)))</formula>
    </cfRule>
  </conditionalFormatting>
  <conditionalFormatting sqref="BF67">
    <cfRule type="cellIs" dxfId="50" priority="56" operator="lessThan">
      <formula>2015</formula>
    </cfRule>
  </conditionalFormatting>
  <conditionalFormatting sqref="CR67">
    <cfRule type="containsText" dxfId="49" priority="51" operator="containsText" text="NA">
      <formula>NOT(ISERROR(SEARCH("NA",CR67)))</formula>
    </cfRule>
  </conditionalFormatting>
  <conditionalFormatting sqref="CL67">
    <cfRule type="containsText" dxfId="48" priority="55" operator="containsText" text="NA">
      <formula>NOT(ISERROR(SEARCH("NA",CL67)))</formula>
    </cfRule>
  </conditionalFormatting>
  <conditionalFormatting sqref="CH24 CP24">
    <cfRule type="containsText" dxfId="47" priority="50" operator="containsText" text="NA">
      <formula>NOT(ISERROR(SEARCH("NA",CH24)))</formula>
    </cfRule>
  </conditionalFormatting>
  <conditionalFormatting sqref="CJ24">
    <cfRule type="containsText" dxfId="46" priority="49" operator="containsText" text="NA">
      <formula>NOT(ISERROR(SEARCH("NA",CJ24)))</formula>
    </cfRule>
  </conditionalFormatting>
  <conditionalFormatting sqref="CN24">
    <cfRule type="containsText" dxfId="45" priority="48" operator="containsText" text="NA">
      <formula>NOT(ISERROR(SEARCH("NA",CN24)))</formula>
    </cfRule>
  </conditionalFormatting>
  <conditionalFormatting sqref="CL24">
    <cfRule type="containsText" dxfId="44" priority="46" operator="containsText" text="NA">
      <formula>NOT(ISERROR(SEARCH("NA",CL24)))</formula>
    </cfRule>
  </conditionalFormatting>
  <conditionalFormatting sqref="CH28 CP28">
    <cfRule type="containsText" dxfId="43" priority="45" operator="containsText" text="NA">
      <formula>NOT(ISERROR(SEARCH("NA",CH28)))</formula>
    </cfRule>
  </conditionalFormatting>
  <conditionalFormatting sqref="CJ28">
    <cfRule type="containsText" dxfId="42" priority="44" operator="containsText" text="NA">
      <formula>NOT(ISERROR(SEARCH("NA",CJ28)))</formula>
    </cfRule>
  </conditionalFormatting>
  <conditionalFormatting sqref="CN28">
    <cfRule type="containsText" dxfId="41" priority="43" operator="containsText" text="NA">
      <formula>NOT(ISERROR(SEARCH("NA",CN28)))</formula>
    </cfRule>
  </conditionalFormatting>
  <conditionalFormatting sqref="CR28">
    <cfRule type="containsText" dxfId="40" priority="42" operator="containsText" text="NA">
      <formula>NOT(ISERROR(SEARCH("NA",CR28)))</formula>
    </cfRule>
  </conditionalFormatting>
  <conditionalFormatting sqref="CL28">
    <cfRule type="containsText" dxfId="39" priority="41" operator="containsText" text="NA">
      <formula>NOT(ISERROR(SEARCH("NA",CL28)))</formula>
    </cfRule>
  </conditionalFormatting>
  <conditionalFormatting sqref="CH32:CH33 CP32:CP33">
    <cfRule type="containsText" dxfId="38" priority="40" operator="containsText" text="NA">
      <formula>NOT(ISERROR(SEARCH("NA",CH32)))</formula>
    </cfRule>
  </conditionalFormatting>
  <conditionalFormatting sqref="CJ32:CJ33">
    <cfRule type="containsText" dxfId="37" priority="39" operator="containsText" text="NA">
      <formula>NOT(ISERROR(SEARCH("NA",CJ32)))</formula>
    </cfRule>
  </conditionalFormatting>
  <conditionalFormatting sqref="CN32:CN33">
    <cfRule type="containsText" dxfId="36" priority="38" operator="containsText" text="NA">
      <formula>NOT(ISERROR(SEARCH("NA",CN32)))</formula>
    </cfRule>
  </conditionalFormatting>
  <conditionalFormatting sqref="CR32:CR33">
    <cfRule type="containsText" dxfId="35" priority="37" operator="containsText" text="NA">
      <formula>NOT(ISERROR(SEARCH("NA",CR32)))</formula>
    </cfRule>
  </conditionalFormatting>
  <conditionalFormatting sqref="CL32:CL33">
    <cfRule type="containsText" dxfId="34" priority="36" operator="containsText" text="NA">
      <formula>NOT(ISERROR(SEARCH("NA",CL32)))</formula>
    </cfRule>
  </conditionalFormatting>
  <conditionalFormatting sqref="BF37">
    <cfRule type="cellIs" dxfId="33" priority="35" operator="lessThan">
      <formula>2015</formula>
    </cfRule>
  </conditionalFormatting>
  <conditionalFormatting sqref="CH36:CH37 CP36:CP37">
    <cfRule type="containsText" dxfId="32" priority="34" operator="containsText" text="NA">
      <formula>NOT(ISERROR(SEARCH("NA",CH36)))</formula>
    </cfRule>
  </conditionalFormatting>
  <conditionalFormatting sqref="CJ36:CJ37">
    <cfRule type="containsText" dxfId="31" priority="33" operator="containsText" text="NA">
      <formula>NOT(ISERROR(SEARCH("NA",CJ36)))</formula>
    </cfRule>
  </conditionalFormatting>
  <conditionalFormatting sqref="CN36:CN37">
    <cfRule type="containsText" dxfId="30" priority="32" operator="containsText" text="NA">
      <formula>NOT(ISERROR(SEARCH("NA",CN36)))</formula>
    </cfRule>
  </conditionalFormatting>
  <conditionalFormatting sqref="CR36:CR37">
    <cfRule type="containsText" dxfId="29" priority="31" operator="containsText" text="NA">
      <formula>NOT(ISERROR(SEARCH("NA",CR36)))</formula>
    </cfRule>
  </conditionalFormatting>
  <conditionalFormatting sqref="CL36:CL37">
    <cfRule type="containsText" dxfId="28" priority="30" operator="containsText" text="NA">
      <formula>NOT(ISERROR(SEARCH("NA",CL36)))</formula>
    </cfRule>
  </conditionalFormatting>
  <conditionalFormatting sqref="BF41">
    <cfRule type="cellIs" dxfId="27" priority="29" operator="lessThan">
      <formula>2015</formula>
    </cfRule>
  </conditionalFormatting>
  <conditionalFormatting sqref="CH40:CH41 CP40:CP41">
    <cfRule type="containsText" dxfId="26" priority="28" operator="containsText" text="NA">
      <formula>NOT(ISERROR(SEARCH("NA",CH40)))</formula>
    </cfRule>
  </conditionalFormatting>
  <conditionalFormatting sqref="CJ40:CJ41">
    <cfRule type="containsText" dxfId="25" priority="27" operator="containsText" text="NA">
      <formula>NOT(ISERROR(SEARCH("NA",CJ40)))</formula>
    </cfRule>
  </conditionalFormatting>
  <conditionalFormatting sqref="CN40:CN41">
    <cfRule type="containsText" dxfId="24" priority="26" operator="containsText" text="NA">
      <formula>NOT(ISERROR(SEARCH("NA",CN40)))</formula>
    </cfRule>
  </conditionalFormatting>
  <conditionalFormatting sqref="CR40:CR41">
    <cfRule type="containsText" dxfId="23" priority="25" operator="containsText" text="NA">
      <formula>NOT(ISERROR(SEARCH("NA",CR40)))</formula>
    </cfRule>
  </conditionalFormatting>
  <conditionalFormatting sqref="CL40:CL41">
    <cfRule type="containsText" dxfId="22" priority="24" operator="containsText" text="NA">
      <formula>NOT(ISERROR(SEARCH("NA",CL40)))</formula>
    </cfRule>
  </conditionalFormatting>
  <conditionalFormatting sqref="BF45">
    <cfRule type="cellIs" dxfId="21" priority="23" operator="lessThan">
      <formula>2015</formula>
    </cfRule>
  </conditionalFormatting>
  <conditionalFormatting sqref="CH44:CH45 CP44:CP45">
    <cfRule type="containsText" dxfId="20" priority="22" operator="containsText" text="NA">
      <formula>NOT(ISERROR(SEARCH("NA",CH44)))</formula>
    </cfRule>
  </conditionalFormatting>
  <conditionalFormatting sqref="CJ44:CJ45">
    <cfRule type="containsText" dxfId="19" priority="21" operator="containsText" text="NA">
      <formula>NOT(ISERROR(SEARCH("NA",CJ44)))</formula>
    </cfRule>
  </conditionalFormatting>
  <conditionalFormatting sqref="CN44:CN45">
    <cfRule type="containsText" dxfId="18" priority="20" operator="containsText" text="NA">
      <formula>NOT(ISERROR(SEARCH("NA",CN44)))</formula>
    </cfRule>
  </conditionalFormatting>
  <conditionalFormatting sqref="CL44:CL45">
    <cfRule type="containsText" dxfId="17" priority="18" operator="containsText" text="NA">
      <formula>NOT(ISERROR(SEARCH("NA",CL44)))</formula>
    </cfRule>
  </conditionalFormatting>
  <conditionalFormatting sqref="BF49">
    <cfRule type="cellIs" dxfId="16" priority="17" operator="lessThan">
      <formula>2015</formula>
    </cfRule>
  </conditionalFormatting>
  <conditionalFormatting sqref="CH48:CH49 CP48:CP49">
    <cfRule type="containsText" dxfId="15" priority="16" operator="containsText" text="NA">
      <formula>NOT(ISERROR(SEARCH("NA",CH48)))</formula>
    </cfRule>
  </conditionalFormatting>
  <conditionalFormatting sqref="CJ48:CJ49">
    <cfRule type="containsText" dxfId="14" priority="15" operator="containsText" text="NA">
      <formula>NOT(ISERROR(SEARCH("NA",CJ48)))</formula>
    </cfRule>
  </conditionalFormatting>
  <conditionalFormatting sqref="CN48:CN49">
    <cfRule type="containsText" dxfId="13" priority="14" operator="containsText" text="NA">
      <formula>NOT(ISERROR(SEARCH("NA",CN48)))</formula>
    </cfRule>
  </conditionalFormatting>
  <conditionalFormatting sqref="CR48:CR49">
    <cfRule type="containsText" dxfId="12" priority="13" operator="containsText" text="NA">
      <formula>NOT(ISERROR(SEARCH("NA",CR48)))</formula>
    </cfRule>
  </conditionalFormatting>
  <conditionalFormatting sqref="CL48:CL49">
    <cfRule type="containsText" dxfId="11" priority="12" operator="containsText" text="NA">
      <formula>NOT(ISERROR(SEARCH("NA",CL48)))</formula>
    </cfRule>
  </conditionalFormatting>
  <conditionalFormatting sqref="CH52 CP52">
    <cfRule type="containsText" dxfId="10" priority="11" operator="containsText" text="NA">
      <formula>NOT(ISERROR(SEARCH("NA",CH52)))</formula>
    </cfRule>
  </conditionalFormatting>
  <conditionalFormatting sqref="CJ52">
    <cfRule type="containsText" dxfId="9" priority="10" operator="containsText" text="NA">
      <formula>NOT(ISERROR(SEARCH("NA",CJ52)))</formula>
    </cfRule>
  </conditionalFormatting>
  <conditionalFormatting sqref="CN52">
    <cfRule type="containsText" dxfId="8" priority="9" operator="containsText" text="NA">
      <formula>NOT(ISERROR(SEARCH("NA",CN52)))</formula>
    </cfRule>
  </conditionalFormatting>
  <conditionalFormatting sqref="CR52">
    <cfRule type="containsText" dxfId="7" priority="8" operator="containsText" text="NA">
      <formula>NOT(ISERROR(SEARCH("NA",CR52)))</formula>
    </cfRule>
  </conditionalFormatting>
  <conditionalFormatting sqref="CL52">
    <cfRule type="containsText" dxfId="6" priority="7" operator="containsText" text="NA">
      <formula>NOT(ISERROR(SEARCH("NA",CL52)))</formula>
    </cfRule>
  </conditionalFormatting>
  <conditionalFormatting sqref="CH64 CP64">
    <cfRule type="containsText" dxfId="5" priority="5" operator="containsText" text="NA">
      <formula>NOT(ISERROR(SEARCH("NA",CH64)))</formula>
    </cfRule>
  </conditionalFormatting>
  <conditionalFormatting sqref="CJ64">
    <cfRule type="containsText" dxfId="4" priority="4" operator="containsText" text="NA">
      <formula>NOT(ISERROR(SEARCH("NA",CJ64)))</formula>
    </cfRule>
  </conditionalFormatting>
  <conditionalFormatting sqref="CN64">
    <cfRule type="containsText" dxfId="3" priority="3" operator="containsText" text="NA">
      <formula>NOT(ISERROR(SEARCH("NA",CN64)))</formula>
    </cfRule>
  </conditionalFormatting>
  <conditionalFormatting sqref="CR64">
    <cfRule type="containsText" dxfId="2" priority="2" operator="containsText" text="NA">
      <formula>NOT(ISERROR(SEARCH("NA",CR64)))</formula>
    </cfRule>
  </conditionalFormatting>
  <conditionalFormatting sqref="CL64">
    <cfRule type="containsText" dxfId="1" priority="6" operator="containsText" text="NA">
      <formula>NOT(ISERROR(SEARCH("NA",CL64)))</formula>
    </cfRule>
  </conditionalFormatting>
  <conditionalFormatting sqref="CH30 CP30">
    <cfRule type="containsText" dxfId="0" priority="1" operator="containsText" text="NA">
      <formula>NOT(ISERROR(SEARCH("NA",CH30)))</formula>
    </cfRule>
  </conditionalFormatting>
  <hyperlinks>
    <hyperlink ref="A73" r:id="rId1" display="https://oe.cd/israel-disclaimer"/>
    <hyperlink ref="A1" r:id="rId2" display="https://doi.org/10.1787/eag-2019-en"/>
    <hyperlink ref="A4" r:id="rId3"/>
  </hyperlinks>
  <printOptions horizontalCentered="1" verticalCentered="1"/>
  <pageMargins left="0.118110236220472" right="0.118110236220472" top="0.74803149606299202" bottom="0.74803149606299202" header="0.31496062992126" footer="0.31496062992126"/>
  <pageSetup scale="46"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2019-08-30T13:05:22Z</dcterms:created>
  <dcterms:modified xsi:type="dcterms:W3CDTF">2019-09-02T11:21:18Z</dcterms:modified>
</cp:coreProperties>
</file>