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2.8" sheetId="1" r:id="rId1"/>
  </sheets>
  <externalReferences>
    <externalReference r:id="rId2"/>
    <externalReference r:id="rId3"/>
  </externalReferences>
  <definedNames>
    <definedName name="__Exp2011">#REF!</definedName>
    <definedName name="_Exp2011">#REF!</definedName>
    <definedName name="aaa">'[2]GDP_CMP over time'!#REF!</definedName>
    <definedName name="bbb">'[2]GDP_CMP over time'!#REF!</definedName>
    <definedName name="ccc">'[2]GDP_CMP over time'!#REF!</definedName>
    <definedName name="GDP_GG2009">'[2]GDP_CMP over time'!#REF!</definedName>
    <definedName name="STRCG2011">#REF!</definedName>
  </definedNames>
  <calcPr calcId="145621"/>
</workbook>
</file>

<file path=xl/sharedStrings.xml><?xml version="1.0" encoding="utf-8"?>
<sst xmlns="http://schemas.openxmlformats.org/spreadsheetml/2006/main" count="47" uniqueCount="45">
  <si>
    <t>Country</t>
  </si>
  <si>
    <t>2007-14</t>
  </si>
  <si>
    <t>2009-14</t>
  </si>
  <si>
    <t>2009-15</t>
  </si>
  <si>
    <t>2007-09</t>
  </si>
  <si>
    <t>ECU</t>
  </si>
  <si>
    <t>Ecuador</t>
  </si>
  <si>
    <t>ARG</t>
  </si>
  <si>
    <t>Argentina</t>
  </si>
  <si>
    <t>PRY</t>
  </si>
  <si>
    <t>Paraguay</t>
  </si>
  <si>
    <t>URY</t>
  </si>
  <si>
    <t>Uruguay</t>
  </si>
  <si>
    <t>PER</t>
  </si>
  <si>
    <t>Peru</t>
  </si>
  <si>
    <t>COL</t>
  </si>
  <si>
    <t>Colombia</t>
  </si>
  <si>
    <t>DOM</t>
  </si>
  <si>
    <t>Dominican Republic</t>
  </si>
  <si>
    <t>SLV</t>
  </si>
  <si>
    <t>El Salvador</t>
  </si>
  <si>
    <t>PAN</t>
  </si>
  <si>
    <t>Panama</t>
  </si>
  <si>
    <t>BRA</t>
  </si>
  <si>
    <t>Brazil</t>
  </si>
  <si>
    <t>MEX</t>
  </si>
  <si>
    <t>Mexico</t>
  </si>
  <si>
    <t>BRB</t>
  </si>
  <si>
    <t>Barbados</t>
  </si>
  <si>
    <t>CRI</t>
  </si>
  <si>
    <t>Costa Rica</t>
  </si>
  <si>
    <t>CHL</t>
  </si>
  <si>
    <t>Chile</t>
  </si>
  <si>
    <t>JAM</t>
  </si>
  <si>
    <t>Jamaica</t>
  </si>
  <si>
    <t>LAC</t>
  </si>
  <si>
    <t>OECD</t>
  </si>
  <si>
    <r>
      <rPr>
        <b/>
        <sz val="10"/>
        <color indexed="8"/>
        <rFont val="Arial"/>
        <family val="2"/>
      </rPr>
      <t>Source:</t>
    </r>
    <r>
      <rPr>
        <sz val="10"/>
        <color theme="1"/>
        <rFont val="Arial"/>
        <family val="2"/>
      </rPr>
      <t xml:space="preserve"> For OECD countries System of National Accounts (SNA), for LAC countries IMF Economic Outlook.</t>
    </r>
  </si>
  <si>
    <r>
      <t xml:space="preserve">Sources: Data for the LAC countries: IMF, World Economic Ooutlook datatbase (IMF WEO) (April 2016). Data for the OECD average: OECD </t>
    </r>
    <r>
      <rPr>
        <i/>
        <sz val="8"/>
        <color indexed="8"/>
        <rFont val="Arial"/>
        <family val="2"/>
      </rPr>
      <t>National Accounts Statistics (database)</t>
    </r>
  </si>
  <si>
    <t>2.8 Annual average growth rate of real government reveneus per capita, 2007-14, 2009-14 and 2009-15</t>
  </si>
  <si>
    <t>Government at a Glance: Latin America and the Caribbean 2017 - © OECD 2016</t>
  </si>
  <si>
    <t>Chapter 2. Public Finance and Economics</t>
  </si>
  <si>
    <t>Figure 2.8. Annual average growth rate of real government reveneus per capita, 2007-14, 2009-14 and 2009-15</t>
  </si>
  <si>
    <t>Version 1 - Last updated: 12-Oct-2016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</si>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</sst>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71" formatCode="_(* #,##0.00_);_(* \(#,##0.00\);_(* &quot;-&quot;??_);_(@_)"/>
    <numFmt numFmtId="172" formatCode="_(* #,##0.00000_);_(* \(#,##0.00000\);_(* &quot;-&quot;??_);_(@_)"/>
    <numFmt numFmtId="173" formatCode="0.00000%"/>
    <numFmt numFmtId="174" formatCode="_([$€]* #,##0.00_);_([$€]* \(#,##0.00\);_([$€]* &quot;-&quot;??_);_(@_)"/>
    <numFmt numFmtId="175" formatCode="d/m/yy\ h:mm\ \a\.m\./\p\.m\."/>
    <numFmt numFmtId="176" formatCode="#,#00"/>
    <numFmt numFmtId="177" formatCode="_ * #,##0.00_ ;_ * \-#,##0.00_ ;_ * &quot;-&quot;??_ ;_ @_ "/>
    <numFmt numFmtId="178" formatCode="\$#,"/>
    <numFmt numFmtId="179" formatCode="_-* #,##0.0000\ _P_t_s_-;\-* #,##0.0000\ _P_t_s_-;_-* &quot;-&quot;\ _P_t_s_-;_-@_-"/>
    <numFmt numFmtId="180" formatCode="#,##0.000;\-#,##0.000"/>
    <numFmt numFmtId="181" formatCode="#,##0.000\ _P_t_s;\-#,##0.000\ _P_t_s"/>
    <numFmt numFmtId="182" formatCode="_-* #,##0.000\ _P_t_s_-;\-* #,##0.000\ _P_t_s_-;_-* &quot;-&quot;\ _P_t_s_-;_-@_-"/>
    <numFmt numFmtId="183" formatCode="_-* #,##0.00\ _P_t_a_-;\-* #,##0.00\ _P_t_a_-;_-* &quot;-&quot;??\ _P_t_a_-;_-@_-"/>
    <numFmt numFmtId="184" formatCode="##0.0;\-##0.0;0.0;"/>
    <numFmt numFmtId="185" formatCode="###,000"/>
    <numFmt numFmtId="186" formatCode="#\ ###\ ##0;&quot;-&quot;#\ ###\ ##0"/>
    <numFmt numFmtId="187" formatCode="#.##000"/>
    <numFmt numFmtId="188" formatCode="#.##0,"/>
  </numFmts>
  <fonts count="47">
    <font>
      <sz val="10"/>
      <color theme="1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sz val="9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17"/>
      <name val="Calibri"/>
      <family val="2"/>
    </font>
    <font>
      <sz val="1"/>
      <color indexed="8"/>
      <name val="Courier"/>
      <family val="3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8"/>
      <color indexed="22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sz val="8"/>
      <color indexed="8"/>
      <name val="Helv"/>
    </font>
    <font>
      <sz val="10"/>
      <name val="MS Sans Serif"/>
      <family val="2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sz val="6.5"/>
      <name val="Univers"/>
      <family val="2"/>
    </font>
    <font>
      <b/>
      <sz val="10"/>
      <color indexed="22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46"/>
      <name val="Arial"/>
      <family val="2"/>
    </font>
    <font>
      <sz val="8"/>
      <color indexed="8"/>
      <name val="Helvetica"/>
      <family val="2"/>
    </font>
    <font>
      <sz val="8"/>
      <name val="Helv"/>
    </font>
    <font>
      <sz val="10"/>
      <color indexed="24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/>
      <top style="thin">
        <color rgb="FF000000"/>
      </top>
      <bottom/>
      <diagonal/>
    </border>
  </borders>
  <cellStyleXfs count="160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7" fillId="0" borderId="1">
      <protection hidden="1"/>
    </xf>
    <xf numFmtId="0" fontId="8" fillId="20" borderId="1" applyNumberFormat="0" applyFont="0" applyBorder="0" applyAlignment="0" applyProtection="0">
      <protection hidden="1"/>
    </xf>
    <xf numFmtId="0" fontId="9" fillId="4" borderId="0" applyNumberFormat="0" applyBorder="0" applyAlignment="0" applyProtection="0"/>
    <xf numFmtId="2" fontId="10" fillId="0" borderId="0">
      <protection locked="0"/>
    </xf>
    <xf numFmtId="2" fontId="10" fillId="0" borderId="0">
      <protection locked="0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protection locked="0"/>
    </xf>
    <xf numFmtId="0" fontId="13" fillId="0" borderId="0">
      <protection locked="0"/>
    </xf>
    <xf numFmtId="0" fontId="14" fillId="20" borderId="2" applyNumberFormat="0" applyAlignment="0" applyProtection="0"/>
    <xf numFmtId="0" fontId="15" fillId="21" borderId="3" applyNumberFormat="0" applyAlignment="0" applyProtection="0"/>
    <xf numFmtId="0" fontId="16" fillId="0" borderId="4" applyNumberFormat="0" applyFill="0" applyAlignment="0" applyProtection="0"/>
    <xf numFmtId="2" fontId="17" fillId="22" borderId="0"/>
    <xf numFmtId="172" fontId="3" fillId="0" borderId="0">
      <protection locked="0"/>
    </xf>
    <xf numFmtId="173" fontId="3" fillId="0" borderId="0">
      <protection locked="0"/>
    </xf>
    <xf numFmtId="2" fontId="10" fillId="0" borderId="0">
      <protection locked="0"/>
    </xf>
    <xf numFmtId="0" fontId="3" fillId="0" borderId="0">
      <protection locked="0"/>
    </xf>
    <xf numFmtId="0" fontId="18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9" fillId="7" borderId="2" applyNumberFormat="0" applyAlignment="0" applyProtection="0"/>
    <xf numFmtId="174" fontId="3" fillId="0" borderId="0" applyFont="0" applyFill="0" applyBorder="0" applyAlignment="0" applyProtection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3" fillId="0" borderId="0">
      <protection locked="0"/>
    </xf>
    <xf numFmtId="175" fontId="3" fillId="0" borderId="0">
      <protection locked="0"/>
    </xf>
    <xf numFmtId="0" fontId="20" fillId="23" borderId="5"/>
    <xf numFmtId="0" fontId="20" fillId="24" borderId="5"/>
    <xf numFmtId="175" fontId="3" fillId="0" borderId="0">
      <protection locked="0"/>
    </xf>
    <xf numFmtId="176" fontId="10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3" borderId="0" applyNumberFormat="0" applyBorder="0" applyAlignment="0" applyProtection="0"/>
    <xf numFmtId="0" fontId="23" fillId="0" borderId="1">
      <alignment horizontal="left"/>
      <protection locked="0"/>
    </xf>
    <xf numFmtId="177" fontId="3" fillId="0" borderId="0" applyFont="0" applyFill="0" applyBorder="0" applyAlignment="0" applyProtection="0"/>
    <xf numFmtId="178" fontId="10" fillId="0" borderId="0">
      <protection locked="0"/>
    </xf>
    <xf numFmtId="179" fontId="3" fillId="0" borderId="0">
      <protection locked="0"/>
    </xf>
    <xf numFmtId="180" fontId="3" fillId="0" borderId="0">
      <protection locked="0"/>
    </xf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44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5" fillId="25" borderId="9" applyNumberFormat="0" applyFont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181" fontId="3" fillId="0" borderId="0">
      <protection locked="0"/>
    </xf>
    <xf numFmtId="182" fontId="3" fillId="0" borderId="0">
      <protection locked="0"/>
    </xf>
    <xf numFmtId="183" fontId="3" fillId="0" borderId="0">
      <protection locked="0"/>
    </xf>
    <xf numFmtId="0" fontId="25" fillId="0" borderId="1" applyNumberFormat="0" applyFill="0" applyBorder="0" applyAlignment="0" applyProtection="0">
      <protection hidden="1"/>
    </xf>
    <xf numFmtId="39" fontId="20" fillId="0" borderId="11" applyFill="0">
      <alignment horizontal="left"/>
    </xf>
    <xf numFmtId="0" fontId="26" fillId="20" borderId="10" applyNumberFormat="0" applyAlignment="0" applyProtection="0"/>
    <xf numFmtId="171" fontId="3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center" wrapText="1"/>
    </xf>
    <xf numFmtId="0" fontId="20" fillId="0" borderId="0" applyNumberFormat="0" applyFill="0" applyBorder="0" applyProtection="0">
      <alignment horizontal="left" vertical="center" wrapText="1"/>
    </xf>
    <xf numFmtId="184" fontId="20" fillId="0" borderId="0" applyFill="0" applyBorder="0" applyProtection="0">
      <alignment horizontal="right" vertical="center" wrapText="1"/>
    </xf>
    <xf numFmtId="0" fontId="20" fillId="0" borderId="12" applyNumberFormat="0" applyFill="0" applyProtection="0">
      <alignment horizontal="left" vertical="center" wrapText="1"/>
    </xf>
    <xf numFmtId="0" fontId="20" fillId="0" borderId="12" applyNumberFormat="0" applyFill="0" applyProtection="0">
      <alignment horizontal="left" vertical="center" wrapText="1"/>
    </xf>
    <xf numFmtId="184" fontId="20" fillId="0" borderId="12" applyFill="0" applyProtection="0">
      <alignment horizontal="right" vertical="center" wrapText="1"/>
    </xf>
    <xf numFmtId="185" fontId="20" fillId="0" borderId="0" applyFill="0" applyBorder="0" applyProtection="0">
      <alignment horizontal="right" vertical="center" wrapText="1"/>
    </xf>
    <xf numFmtId="0" fontId="27" fillId="0" borderId="0" applyNumberFormat="0" applyFill="0" applyBorder="0" applyProtection="0">
      <alignment horizontal="left" vertical="center" wrapText="1"/>
    </xf>
    <xf numFmtId="0" fontId="27" fillId="0" borderId="0" applyNumberFormat="0" applyFill="0" applyBorder="0" applyProtection="0">
      <alignment horizontal="left" vertical="center" wrapText="1"/>
    </xf>
    <xf numFmtId="184" fontId="27" fillId="0" borderId="0" applyFill="0" applyBorder="0" applyProtection="0">
      <alignment horizontal="right" vertical="center" wrapText="1"/>
    </xf>
    <xf numFmtId="0" fontId="27" fillId="0" borderId="13" applyNumberFormat="0" applyFill="0" applyProtection="0">
      <alignment horizontal="left" vertical="center" wrapText="1"/>
    </xf>
    <xf numFmtId="0" fontId="27" fillId="0" borderId="13" applyNumberFormat="0" applyFill="0" applyProtection="0">
      <alignment horizontal="left" vertical="center" wrapText="1"/>
    </xf>
    <xf numFmtId="184" fontId="27" fillId="0" borderId="13" applyFill="0" applyProtection="0">
      <alignment horizontal="right" vertical="center" wrapText="1"/>
    </xf>
    <xf numFmtId="0" fontId="41" fillId="0" borderId="14" applyNumberFormat="0" applyFont="0" applyFill="0" applyProtection="0">
      <alignment horizontal="center" vertical="center" wrapText="1"/>
    </xf>
    <xf numFmtId="0" fontId="28" fillId="0" borderId="14" applyNumberFormat="0" applyFill="0" applyProtection="0">
      <alignment horizontal="center" vertical="center" wrapText="1"/>
    </xf>
    <xf numFmtId="0" fontId="28" fillId="0" borderId="14" applyNumberFormat="0" applyFill="0" applyProtection="0">
      <alignment horizontal="center" vertical="center" wrapText="1"/>
    </xf>
    <xf numFmtId="0" fontId="20" fillId="0" borderId="15" applyNumberFormat="0" applyFill="0" applyProtection="0">
      <alignment horizontal="left" vertical="center" wrapText="1"/>
    </xf>
    <xf numFmtId="0" fontId="20" fillId="0" borderId="15" applyNumberFormat="0" applyFill="0" applyProtection="0">
      <alignment horizontal="left" vertical="center" wrapText="1"/>
    </xf>
    <xf numFmtId="184" fontId="20" fillId="0" borderId="15" applyFill="0" applyProtection="0">
      <alignment horizontal="right" vertical="center" wrapText="1"/>
    </xf>
    <xf numFmtId="186" fontId="29" fillId="0" borderId="0"/>
    <xf numFmtId="0" fontId="3" fillId="0" borderId="0" applyNumberForma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18" fillId="0" borderId="8" applyNumberFormat="0" applyFill="0" applyAlignment="0" applyProtection="0"/>
    <xf numFmtId="0" fontId="36" fillId="26" borderId="0"/>
    <xf numFmtId="0" fontId="37" fillId="0" borderId="0" applyNumberFormat="0" applyFont="0" applyAlignment="0" applyProtection="0">
      <alignment horizontal="left"/>
    </xf>
    <xf numFmtId="0" fontId="38" fillId="20" borderId="1"/>
    <xf numFmtId="187" fontId="10" fillId="0" borderId="0">
      <protection locked="0"/>
    </xf>
    <xf numFmtId="188" fontId="10" fillId="0" borderId="0">
      <protection locked="0"/>
    </xf>
    <xf numFmtId="3" fontId="39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2">
    <xf numFmtId="0" fontId="0" fillId="0" borderId="0" xfId="0"/>
    <xf numFmtId="0" fontId="42" fillId="0" borderId="0" xfId="0" applyFont="1"/>
    <xf numFmtId="0" fontId="4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0" fillId="0" borderId="0" xfId="0" applyFont="1"/>
    <xf numFmtId="0" fontId="45" fillId="27" borderId="0" xfId="0" applyFont="1" applyFill="1" applyAlignment="1"/>
    <xf numFmtId="0" fontId="46" fillId="27" borderId="0" xfId="159" applyFill="1" applyAlignment="1"/>
  </cellXfs>
  <cellStyles count="160">
    <cellStyle name="_Anual+I06_8PAÍSES" xfId="1"/>
    <cellStyle name="_Pa-GC-90-06" xfId="2"/>
    <cellStyle name="_Q2-06_8PAÍSES2" xfId="3"/>
    <cellStyle name="=C:\WINNT\SYSTEM32\COMMAND.COM" xfId="4"/>
    <cellStyle name="20% - Énfasis1" xfId="5"/>
    <cellStyle name="20% - Énfasis2" xfId="6"/>
    <cellStyle name="20% - Énfasis3" xfId="7"/>
    <cellStyle name="20% - Énfasis4" xfId="8"/>
    <cellStyle name="20% - Énfasis5" xfId="9"/>
    <cellStyle name="20% - Énfasis6" xfId="10"/>
    <cellStyle name="40% - Énfasis1" xfId="11"/>
    <cellStyle name="40% - Énfasis2" xfId="12"/>
    <cellStyle name="40% - Énfasis3" xfId="13"/>
    <cellStyle name="40% - Énfasis4" xfId="14"/>
    <cellStyle name="40% - Énfasis5" xfId="15"/>
    <cellStyle name="40% - Énfasis6" xfId="16"/>
    <cellStyle name="60% - Énfasis1" xfId="17"/>
    <cellStyle name="60% - Énfasis2" xfId="18"/>
    <cellStyle name="60% - Énfasis3" xfId="19"/>
    <cellStyle name="60% - Énfasis4" xfId="20"/>
    <cellStyle name="60% - Énfasis5" xfId="21"/>
    <cellStyle name="60% - Énfasis6" xfId="22"/>
    <cellStyle name="ANCLAS,REZONES Y SUS PARTES,DE FUNDICION,DE HIERRO O DE ACERO" xfId="23"/>
    <cellStyle name="Array" xfId="24"/>
    <cellStyle name="Array Enter" xfId="25"/>
    <cellStyle name="Buena" xfId="26"/>
    <cellStyle name="Cabe‡alho 1" xfId="27"/>
    <cellStyle name="Cabe‡alho 2" xfId="28"/>
    <cellStyle name="Cabeçalho 1" xfId="29"/>
    <cellStyle name="Cabeçalho 2" xfId="30"/>
    <cellStyle name="Cabecera 1" xfId="31"/>
    <cellStyle name="Cabecera 2" xfId="32"/>
    <cellStyle name="Cálculo" xfId="33"/>
    <cellStyle name="Celda de comprobación" xfId="34"/>
    <cellStyle name="Celda vinculada" xfId="35"/>
    <cellStyle name="Columna destacada" xfId="36"/>
    <cellStyle name="Comma0" xfId="37"/>
    <cellStyle name="Currency0" xfId="38"/>
    <cellStyle name="Data" xfId="39"/>
    <cellStyle name="Date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F2" xfId="50"/>
    <cellStyle name="F3" xfId="51"/>
    <cellStyle name="F4" xfId="52"/>
    <cellStyle name="F5" xfId="53"/>
    <cellStyle name="F6" xfId="54"/>
    <cellStyle name="F7" xfId="55"/>
    <cellStyle name="F8" xfId="56"/>
    <cellStyle name="Fecha" xfId="57"/>
    <cellStyle name="Fijo" xfId="58"/>
    <cellStyle name="Fila a" xfId="59"/>
    <cellStyle name="Fila b" xfId="60"/>
    <cellStyle name="Fixed" xfId="61"/>
    <cellStyle name="Fixo" xfId="62"/>
    <cellStyle name="Heading1" xfId="63"/>
    <cellStyle name="Heading2" xfId="64"/>
    <cellStyle name="Hyperlink" xfId="159" builtinId="8"/>
    <cellStyle name="Hyperlink seguido_tabelas da dívida formatadas" xfId="65"/>
    <cellStyle name="Incorrecto" xfId="66"/>
    <cellStyle name="MacroCode" xfId="67"/>
    <cellStyle name="Millares_Libro10" xfId="68"/>
    <cellStyle name="Moeda0" xfId="69"/>
    <cellStyle name="Monetario" xfId="70"/>
    <cellStyle name="Monetario0" xfId="71"/>
    <cellStyle name="Normal" xfId="0" builtinId="0"/>
    <cellStyle name="Normal 10" xfId="72"/>
    <cellStyle name="Normal 10 2" xfId="73"/>
    <cellStyle name="Normal 10 3" xfId="74"/>
    <cellStyle name="Normal 11" xfId="75"/>
    <cellStyle name="Normal 11 2" xfId="76"/>
    <cellStyle name="Normal 12" xfId="77"/>
    <cellStyle name="Normal 13" xfId="78"/>
    <cellStyle name="Normal 2" xfId="79"/>
    <cellStyle name="Normal 2 2" xfId="80"/>
    <cellStyle name="Normal 2 2 2" xfId="81"/>
    <cellStyle name="Normal 2 2 2 2" xfId="82"/>
    <cellStyle name="Normal 2 3" xfId="83"/>
    <cellStyle name="Normal 2 4" xfId="84"/>
    <cellStyle name="Normal 2 5" xfId="85"/>
    <cellStyle name="Normal 2 5 2" xfId="86"/>
    <cellStyle name="Normal 2 5 3" xfId="87"/>
    <cellStyle name="Normal 2 5 3 2" xfId="88"/>
    <cellStyle name="Normal 2 6" xfId="89"/>
    <cellStyle name="Normal 3" xfId="90"/>
    <cellStyle name="Normal 3 2" xfId="91"/>
    <cellStyle name="Normal 4" xfId="92"/>
    <cellStyle name="Normal 5" xfId="93"/>
    <cellStyle name="Normal 5 2" xfId="94"/>
    <cellStyle name="Normal 6" xfId="95"/>
    <cellStyle name="Normal 6 2" xfId="96"/>
    <cellStyle name="Normal 6 2 2" xfId="97"/>
    <cellStyle name="Normal 6 2 2 2" xfId="98"/>
    <cellStyle name="Normal 6 2 2 2 2" xfId="99"/>
    <cellStyle name="Normal 7" xfId="100"/>
    <cellStyle name="Normal 7 2" xfId="101"/>
    <cellStyle name="Normal 8" xfId="102"/>
    <cellStyle name="Normal 9" xfId="103"/>
    <cellStyle name="Normal 9 2" xfId="104"/>
    <cellStyle name="Notas" xfId="105"/>
    <cellStyle name="Percent 2" xfId="106"/>
    <cellStyle name="Percent 2 2" xfId="107"/>
    <cellStyle name="Percent 2 3" xfId="108"/>
    <cellStyle name="Percent 2 4" xfId="109"/>
    <cellStyle name="Percent 3" xfId="110"/>
    <cellStyle name="Percent 3 2" xfId="111"/>
    <cellStyle name="Percent 4" xfId="112"/>
    <cellStyle name="Percent 5" xfId="113"/>
    <cellStyle name="Percent 5 2" xfId="114"/>
    <cellStyle name="Percent 6" xfId="115"/>
    <cellStyle name="Percent 7" xfId="116"/>
    <cellStyle name="Percent 8" xfId="117"/>
    <cellStyle name="Porcentaje" xfId="118"/>
    <cellStyle name="Punto" xfId="119"/>
    <cellStyle name="Punto0" xfId="120"/>
    <cellStyle name="Red Text" xfId="121"/>
    <cellStyle name="Resumen" xfId="122"/>
    <cellStyle name="Salida" xfId="123"/>
    <cellStyle name="Separador de milhares_PRESS3" xfId="124"/>
    <cellStyle name="ss10" xfId="125"/>
    <cellStyle name="ss11" xfId="126"/>
    <cellStyle name="ss12" xfId="127"/>
    <cellStyle name="ss13" xfId="128"/>
    <cellStyle name="ss14" xfId="129"/>
    <cellStyle name="ss15" xfId="130"/>
    <cellStyle name="ss16" xfId="131"/>
    <cellStyle name="ss17" xfId="132"/>
    <cellStyle name="ss18" xfId="133"/>
    <cellStyle name="ss19" xfId="134"/>
    <cellStyle name="ss20" xfId="135"/>
    <cellStyle name="ss21" xfId="136"/>
    <cellStyle name="ss22" xfId="137"/>
    <cellStyle name="ss4" xfId="138"/>
    <cellStyle name="ss5" xfId="139"/>
    <cellStyle name="ss6" xfId="140"/>
    <cellStyle name="ss7" xfId="141"/>
    <cellStyle name="ss8" xfId="142"/>
    <cellStyle name="ss9" xfId="143"/>
    <cellStyle name="Standaard2" xfId="144"/>
    <cellStyle name="Style 1" xfId="145"/>
    <cellStyle name="Subtitulo de Tabla" xfId="146"/>
    <cellStyle name="Texto de advertencia" xfId="147"/>
    <cellStyle name="Texto explicativo" xfId="148"/>
    <cellStyle name="Título" xfId="149"/>
    <cellStyle name="Título 1" xfId="150"/>
    <cellStyle name="Título 2" xfId="151"/>
    <cellStyle name="Título 3" xfId="152"/>
    <cellStyle name="Titulo de Tabla" xfId="153"/>
    <cellStyle name="titulos" xfId="154"/>
    <cellStyle name="TopGrey" xfId="155"/>
    <cellStyle name="V¡rgula" xfId="156"/>
    <cellStyle name="V¡rgula0" xfId="157"/>
    <cellStyle name="Vírgula0" xfId="1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826559354059811E-2"/>
          <c:y val="7.8982002249718783E-2"/>
          <c:w val="0.91286289677409971"/>
          <c:h val="0.83886272028496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'2.8'!$H$37</c:f>
              <c:strCache>
                <c:ptCount val="1"/>
                <c:pt idx="0">
                  <c:v>2007-14</c:v>
                </c:pt>
              </c:strCache>
            </c:strRef>
          </c:tx>
          <c:spPr>
            <a:ln>
              <a:noFill/>
            </a:ln>
          </c:spPr>
          <c:invertIfNegative val="0"/>
          <c:dPt>
            <c:idx val="16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</c:spPr>
          </c:dPt>
          <c:cat>
            <c:strRef>
              <c:f>'2.8'!$B$38:$B$55</c:f>
              <c:strCache>
                <c:ptCount val="18"/>
                <c:pt idx="0">
                  <c:v>ECU</c:v>
                </c:pt>
                <c:pt idx="1">
                  <c:v>ARG</c:v>
                </c:pt>
                <c:pt idx="2">
                  <c:v>PRY</c:v>
                </c:pt>
                <c:pt idx="3">
                  <c:v>URY</c:v>
                </c:pt>
                <c:pt idx="4">
                  <c:v>PER</c:v>
                </c:pt>
                <c:pt idx="5">
                  <c:v>COL</c:v>
                </c:pt>
                <c:pt idx="6">
                  <c:v>DOM</c:v>
                </c:pt>
                <c:pt idx="7">
                  <c:v>SLV</c:v>
                </c:pt>
                <c:pt idx="8">
                  <c:v>PAN</c:v>
                </c:pt>
                <c:pt idx="9">
                  <c:v>BRA</c:v>
                </c:pt>
                <c:pt idx="10">
                  <c:v>MEX</c:v>
                </c:pt>
                <c:pt idx="11">
                  <c:v>BRB</c:v>
                </c:pt>
                <c:pt idx="12">
                  <c:v>CRI</c:v>
                </c:pt>
                <c:pt idx="13">
                  <c:v>CHL</c:v>
                </c:pt>
                <c:pt idx="14">
                  <c:v>JAM</c:v>
                </c:pt>
                <c:pt idx="16">
                  <c:v>LAC</c:v>
                </c:pt>
                <c:pt idx="17">
                  <c:v>OECD</c:v>
                </c:pt>
              </c:strCache>
            </c:strRef>
          </c:cat>
          <c:val>
            <c:numRef>
              <c:f>'2.8'!$H$38:$H$55</c:f>
              <c:numCache>
                <c:formatCode>General</c:formatCode>
                <c:ptCount val="18"/>
                <c:pt idx="0">
                  <c:v>8.3673157181581193</c:v>
                </c:pt>
                <c:pt idx="1">
                  <c:v>6.9285478876208728</c:v>
                </c:pt>
                <c:pt idx="2">
                  <c:v>5.0668797104611585</c:v>
                </c:pt>
                <c:pt idx="3">
                  <c:v>4.7320966055214519</c:v>
                </c:pt>
                <c:pt idx="4">
                  <c:v>4.2197239307003809</c:v>
                </c:pt>
                <c:pt idx="5">
                  <c:v>3.212923443566873</c:v>
                </c:pt>
                <c:pt idx="6">
                  <c:v>1.8820046050658235</c:v>
                </c:pt>
                <c:pt idx="7">
                  <c:v>1.5260937247560724</c:v>
                </c:pt>
                <c:pt idx="8">
                  <c:v>1.5247461443439692</c:v>
                </c:pt>
                <c:pt idx="9">
                  <c:v>1.2551274911997812</c:v>
                </c:pt>
                <c:pt idx="10">
                  <c:v>1.110027409845693</c:v>
                </c:pt>
                <c:pt idx="11">
                  <c:v>0.29272843024370498</c:v>
                </c:pt>
                <c:pt idx="12">
                  <c:v>7.5021608642411586E-2</c:v>
                </c:pt>
                <c:pt idx="13">
                  <c:v>-0.33759893471270175</c:v>
                </c:pt>
                <c:pt idx="14">
                  <c:v>-1.9825175358284652</c:v>
                </c:pt>
                <c:pt idx="16">
                  <c:v>2.1760372290359431</c:v>
                </c:pt>
                <c:pt idx="17">
                  <c:v>0.33388256103854541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83744"/>
        <c:axId val="92873472"/>
      </c:barChart>
      <c:lineChart>
        <c:grouping val="standard"/>
        <c:varyColors val="0"/>
        <c:ser>
          <c:idx val="1"/>
          <c:order val="1"/>
          <c:tx>
            <c:strRef>
              <c:f>'2.8'!$I$37</c:f>
              <c:strCache>
                <c:ptCount val="1"/>
                <c:pt idx="0">
                  <c:v>2009-14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10"/>
            <c:spPr>
              <a:solidFill>
                <a:schemeClr val="accent3"/>
              </a:solidFill>
              <a:ln>
                <a:noFill/>
              </a:ln>
            </c:spPr>
          </c:marker>
          <c:dPt>
            <c:idx val="16"/>
            <c:bubble3D val="0"/>
          </c:dPt>
          <c:dPt>
            <c:idx val="17"/>
            <c:bubble3D val="0"/>
          </c:dPt>
          <c:cat>
            <c:strRef>
              <c:f>'2.8'!$B$38:$B$55</c:f>
              <c:strCache>
                <c:ptCount val="18"/>
                <c:pt idx="0">
                  <c:v>ECU</c:v>
                </c:pt>
                <c:pt idx="1">
                  <c:v>ARG</c:v>
                </c:pt>
                <c:pt idx="2">
                  <c:v>PRY</c:v>
                </c:pt>
                <c:pt idx="3">
                  <c:v>URY</c:v>
                </c:pt>
                <c:pt idx="4">
                  <c:v>PER</c:v>
                </c:pt>
                <c:pt idx="5">
                  <c:v>COL</c:v>
                </c:pt>
                <c:pt idx="6">
                  <c:v>DOM</c:v>
                </c:pt>
                <c:pt idx="7">
                  <c:v>SLV</c:v>
                </c:pt>
                <c:pt idx="8">
                  <c:v>PAN</c:v>
                </c:pt>
                <c:pt idx="9">
                  <c:v>BRA</c:v>
                </c:pt>
                <c:pt idx="10">
                  <c:v>MEX</c:v>
                </c:pt>
                <c:pt idx="11">
                  <c:v>BRB</c:v>
                </c:pt>
                <c:pt idx="12">
                  <c:v>CRI</c:v>
                </c:pt>
                <c:pt idx="13">
                  <c:v>CHL</c:v>
                </c:pt>
                <c:pt idx="14">
                  <c:v>JAM</c:v>
                </c:pt>
                <c:pt idx="16">
                  <c:v>LAC</c:v>
                </c:pt>
                <c:pt idx="17">
                  <c:v>OECD</c:v>
                </c:pt>
              </c:strCache>
            </c:strRef>
          </c:cat>
          <c:val>
            <c:numRef>
              <c:f>'2.8'!$I$38:$I$55</c:f>
              <c:numCache>
                <c:formatCode>General</c:formatCode>
                <c:ptCount val="18"/>
                <c:pt idx="0">
                  <c:v>9.112435526479711</c:v>
                </c:pt>
                <c:pt idx="1">
                  <c:v>7.727536155755943</c:v>
                </c:pt>
                <c:pt idx="2">
                  <c:v>6.9920653912325381</c:v>
                </c:pt>
                <c:pt idx="3">
                  <c:v>5.0869872831977858</c:v>
                </c:pt>
                <c:pt idx="4">
                  <c:v>6.438936765193648</c:v>
                </c:pt>
                <c:pt idx="5">
                  <c:v>4.3014778128354303</c:v>
                </c:pt>
                <c:pt idx="6">
                  <c:v>6.6985434088101092</c:v>
                </c:pt>
                <c:pt idx="7">
                  <c:v>3.8593974478712489</c:v>
                </c:pt>
                <c:pt idx="8">
                  <c:v>3.4971699709768211</c:v>
                </c:pt>
                <c:pt idx="9">
                  <c:v>1.7859182381868344</c:v>
                </c:pt>
                <c:pt idx="10">
                  <c:v>1.9520116404272647</c:v>
                </c:pt>
                <c:pt idx="11">
                  <c:v>3.2440196867017157</c:v>
                </c:pt>
                <c:pt idx="12">
                  <c:v>2.3475187301141176</c:v>
                </c:pt>
                <c:pt idx="13">
                  <c:v>5.1036022907613665</c:v>
                </c:pt>
                <c:pt idx="14">
                  <c:v>-1.575313730820127</c:v>
                </c:pt>
                <c:pt idx="16">
                  <c:v>3.1956740048546761</c:v>
                </c:pt>
                <c:pt idx="17">
                  <c:v>2.2016592723631545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'2.8'!$J$37</c:f>
              <c:strCache>
                <c:ptCount val="1"/>
                <c:pt idx="0">
                  <c:v>2009-15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12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16"/>
            <c:bubble3D val="0"/>
          </c:dPt>
          <c:dPt>
            <c:idx val="17"/>
            <c:bubble3D val="0"/>
          </c:dPt>
          <c:dPt>
            <c:idx val="20"/>
            <c:bubble3D val="0"/>
          </c:dPt>
          <c:dPt>
            <c:idx val="21"/>
            <c:bubble3D val="0"/>
          </c:dPt>
          <c:cat>
            <c:strRef>
              <c:f>'2.8'!$B$38:$B$55</c:f>
              <c:strCache>
                <c:ptCount val="18"/>
                <c:pt idx="0">
                  <c:v>ECU</c:v>
                </c:pt>
                <c:pt idx="1">
                  <c:v>ARG</c:v>
                </c:pt>
                <c:pt idx="2">
                  <c:v>PRY</c:v>
                </c:pt>
                <c:pt idx="3">
                  <c:v>URY</c:v>
                </c:pt>
                <c:pt idx="4">
                  <c:v>PER</c:v>
                </c:pt>
                <c:pt idx="5">
                  <c:v>COL</c:v>
                </c:pt>
                <c:pt idx="6">
                  <c:v>DOM</c:v>
                </c:pt>
                <c:pt idx="7">
                  <c:v>SLV</c:v>
                </c:pt>
                <c:pt idx="8">
                  <c:v>PAN</c:v>
                </c:pt>
                <c:pt idx="9">
                  <c:v>BRA</c:v>
                </c:pt>
                <c:pt idx="10">
                  <c:v>MEX</c:v>
                </c:pt>
                <c:pt idx="11">
                  <c:v>BRB</c:v>
                </c:pt>
                <c:pt idx="12">
                  <c:v>CRI</c:v>
                </c:pt>
                <c:pt idx="13">
                  <c:v>CHL</c:v>
                </c:pt>
                <c:pt idx="14">
                  <c:v>JAM</c:v>
                </c:pt>
                <c:pt idx="16">
                  <c:v>LAC</c:v>
                </c:pt>
                <c:pt idx="17">
                  <c:v>OECD</c:v>
                </c:pt>
              </c:strCache>
            </c:strRef>
          </c:cat>
          <c:val>
            <c:numRef>
              <c:f>'2.8'!$J$38:$J$55</c:f>
              <c:numCache>
                <c:formatCode>General</c:formatCode>
                <c:ptCount val="18"/>
                <c:pt idx="0">
                  <c:v>4.9816576548959768</c:v>
                </c:pt>
                <c:pt idx="1">
                  <c:v>7.9623406671547325</c:v>
                </c:pt>
                <c:pt idx="2">
                  <c:v>5.4241704989841599</c:v>
                </c:pt>
                <c:pt idx="4">
                  <c:v>4.008651170935229</c:v>
                </c:pt>
                <c:pt idx="7">
                  <c:v>4.0474468650312012</c:v>
                </c:pt>
                <c:pt idx="8">
                  <c:v>3.4662921565853377</c:v>
                </c:pt>
                <c:pt idx="11">
                  <c:v>2.7324988471333134</c:v>
                </c:pt>
                <c:pt idx="12">
                  <c:v>3.0226754611236029</c:v>
                </c:pt>
                <c:pt idx="14">
                  <c:v>-0.39769441577856002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3744"/>
        <c:axId val="92873472"/>
      </c:lineChart>
      <c:catAx>
        <c:axId val="9118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92873472"/>
        <c:crosses val="autoZero"/>
        <c:auto val="1"/>
        <c:lblAlgn val="ctr"/>
        <c:lblOffset val="100"/>
        <c:noMultiLvlLbl val="0"/>
      </c:catAx>
      <c:valAx>
        <c:axId val="9287347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47000"/>
                </a:schemeClr>
              </a:solidFill>
            </a:ln>
          </c:spPr>
        </c:majorGridlines>
        <c:numFmt formatCode="0" sourceLinked="0"/>
        <c:majorTickMark val="in"/>
        <c:minorTickMark val="none"/>
        <c:tickLblPos val="nextTo"/>
        <c:crossAx val="91183744"/>
        <c:crosses val="autoZero"/>
        <c:crossBetween val="between"/>
      </c:valAx>
      <c:spPr>
        <a:ln>
          <a:solidFill>
            <a:schemeClr val="accent1">
              <a:alpha val="3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413340780914971"/>
          <c:y val="8.9285609900098782E-3"/>
          <c:w val="0.42760758452104247"/>
          <c:h val="6.2746844840386035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47625</xdr:rowOff>
    </xdr:from>
    <xdr:to>
      <xdr:col>11</xdr:col>
      <xdr:colOff>790575</xdr:colOff>
      <xdr:row>33</xdr:row>
      <xdr:rowOff>114300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GaaG%204\LAC_G@G_2016\LAC_G@G_2016\Figures%20for%20production\Figures_Chapter_2_Public_Finances_and_Economics\Consolidated_Chapter_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GaaG%202_Data\Data_English\Charts%20for%20ministerial\production%20co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2.26"/>
      <sheetName val="2.27"/>
      <sheetName val="2.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H2" t="str">
            <v>2007-14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.table 12"/>
      <sheetName val="OECD.GDP"/>
      <sheetName val="calculat 8.1 new (2008 for out)"/>
      <sheetName val="calculat 8.1 new"/>
      <sheetName val="calculat 8.1 new (2008)"/>
      <sheetName val="extract"/>
      <sheetName val="pt mex prod costs"/>
      <sheetName val="8.1."/>
      <sheetName val="8.1. new1"/>
      <sheetName val="8.1. new2"/>
      <sheetName val="8.2."/>
      <sheetName val="GDP_CMP over time"/>
      <sheetName val="17.1."/>
      <sheetName val="17.1. new"/>
      <sheetName val="Outsourcing 2000-2008"/>
      <sheetName val="calculat 8.1 new (200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555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84"/>
  <sheetViews>
    <sheetView tabSelected="1" workbookViewId="0">
      <selection activeCell="B2" sqref="B2:L50"/>
    </sheetView>
  </sheetViews>
  <sheetFormatPr defaultRowHeight="12.75"/>
  <cols>
    <col min="2" max="2" width="11.140625" customWidth="1"/>
    <col min="3" max="3" width="13.140625" customWidth="1"/>
    <col min="4" max="4" width="11.5703125" customWidth="1"/>
    <col min="5" max="7" width="12" bestFit="1" customWidth="1"/>
    <col min="8" max="8" width="12.42578125" bestFit="1" customWidth="1"/>
    <col min="9" max="10" width="12.42578125" customWidth="1"/>
    <col min="11" max="11" width="3.85546875" customWidth="1"/>
    <col min="12" max="12" width="12.42578125" customWidth="1"/>
    <col min="13" max="13" width="12.42578125" bestFit="1" customWidth="1"/>
    <col min="15" max="15" width="14" customWidth="1"/>
    <col min="16" max="16" width="10.85546875" customWidth="1"/>
    <col min="19" max="19" width="10.7109375" customWidth="1"/>
  </cols>
  <sheetData>
    <row r="1" spans="1:2" s="10" customFormat="1">
      <c r="A1" s="11" t="s">
        <v>40</v>
      </c>
    </row>
    <row r="2" spans="1:2" s="10" customFormat="1">
      <c r="A2" s="10" t="s">
        <v>41</v>
      </c>
      <c r="B2" s="10" t="s">
        <v>42</v>
      </c>
    </row>
    <row r="3" spans="1:2" s="10" customFormat="1">
      <c r="A3" s="10" t="s">
        <v>43</v>
      </c>
    </row>
    <row r="4" spans="1:2" s="10" customFormat="1">
      <c r="A4" s="11" t="s">
        <v>44</v>
      </c>
    </row>
    <row r="5" spans="1:2" s="10" customFormat="1"/>
    <row r="7" spans="1:2" ht="36.75" customHeight="1">
      <c r="B7" s="1" t="s">
        <v>39</v>
      </c>
    </row>
    <row r="8" spans="1:2">
      <c r="B8" s="1"/>
    </row>
    <row r="28" spans="2:2">
      <c r="B28" t="s">
        <v>37</v>
      </c>
    </row>
    <row r="35" spans="2:12">
      <c r="B35" s="2" t="s">
        <v>38</v>
      </c>
    </row>
    <row r="37" spans="2:12">
      <c r="B37" s="3"/>
      <c r="C37" s="4" t="s">
        <v>0</v>
      </c>
      <c r="D37" s="5">
        <v>2007</v>
      </c>
      <c r="E37" s="5">
        <v>2009</v>
      </c>
      <c r="F37" s="5">
        <v>2014</v>
      </c>
      <c r="G37" s="5">
        <v>2015</v>
      </c>
      <c r="H37" s="5" t="s">
        <v>1</v>
      </c>
      <c r="I37" s="6" t="s">
        <v>2</v>
      </c>
      <c r="J37" s="6" t="s">
        <v>3</v>
      </c>
      <c r="K37" s="6"/>
      <c r="L37" s="4" t="s">
        <v>4</v>
      </c>
    </row>
    <row r="38" spans="2:12">
      <c r="B38" s="5" t="s">
        <v>5</v>
      </c>
      <c r="C38" s="5" t="s">
        <v>6</v>
      </c>
      <c r="D38" s="5">
        <v>2112.9752442101089</v>
      </c>
      <c r="E38" s="5">
        <v>2397.7912496691079</v>
      </c>
      <c r="F38" s="5">
        <v>3708.3662542032534</v>
      </c>
      <c r="G38" s="5">
        <v>3209.9031341828572</v>
      </c>
      <c r="H38" s="5">
        <v>8.3673157181581193</v>
      </c>
      <c r="I38" s="5">
        <v>9.112435526479711</v>
      </c>
      <c r="J38" s="5">
        <v>4.9816576548959768</v>
      </c>
      <c r="K38" s="5"/>
      <c r="L38" s="5">
        <v>6.5267018331000903</v>
      </c>
    </row>
    <row r="39" spans="2:12">
      <c r="B39" s="5" t="s">
        <v>7</v>
      </c>
      <c r="C39" s="5" t="s">
        <v>8</v>
      </c>
      <c r="D39" s="5">
        <v>3963.6800448300755</v>
      </c>
      <c r="E39" s="5">
        <v>4366.37103817562</v>
      </c>
      <c r="F39" s="5">
        <v>6335.1116542837026</v>
      </c>
      <c r="G39" s="5">
        <v>6914.3982120311684</v>
      </c>
      <c r="H39" s="5">
        <v>6.9285478876208728</v>
      </c>
      <c r="I39" s="5">
        <v>7.727536155755943</v>
      </c>
      <c r="J39" s="5">
        <v>7.9623406671547325</v>
      </c>
      <c r="K39" s="5"/>
      <c r="L39" s="5">
        <v>4.956906962021268</v>
      </c>
    </row>
    <row r="40" spans="2:12">
      <c r="B40" s="5" t="s">
        <v>9</v>
      </c>
      <c r="C40" s="5" t="s">
        <v>10</v>
      </c>
      <c r="D40" s="5">
        <v>1159.2445536363027</v>
      </c>
      <c r="E40" s="5">
        <v>1168.6327442066392</v>
      </c>
      <c r="F40" s="5">
        <v>1638.4602408524827</v>
      </c>
      <c r="G40" s="5">
        <v>1604.424208282561</v>
      </c>
      <c r="H40" s="5">
        <v>5.0668797104611585</v>
      </c>
      <c r="I40" s="5">
        <v>6.9920653912325381</v>
      </c>
      <c r="J40" s="5">
        <v>5.4241704989841599</v>
      </c>
      <c r="K40" s="5"/>
      <c r="L40" s="5">
        <v>0.40411056739975137</v>
      </c>
    </row>
    <row r="41" spans="2:12">
      <c r="B41" s="5" t="s">
        <v>11</v>
      </c>
      <c r="C41" s="5" t="s">
        <v>12</v>
      </c>
      <c r="D41" s="5">
        <v>3702.4904242362081</v>
      </c>
      <c r="E41" s="5">
        <v>3993.0782414076411</v>
      </c>
      <c r="F41" s="5">
        <v>5117.4372676570702</v>
      </c>
      <c r="G41" s="5"/>
      <c r="H41" s="5">
        <v>4.7320966055214519</v>
      </c>
      <c r="I41" s="5">
        <v>5.0869872831977858</v>
      </c>
      <c r="J41" s="5"/>
      <c r="K41" s="5"/>
      <c r="L41" s="5">
        <v>3.8501045252792965</v>
      </c>
    </row>
    <row r="42" spans="2:12">
      <c r="B42" s="5" t="s">
        <v>13</v>
      </c>
      <c r="C42" s="5" t="s">
        <v>14</v>
      </c>
      <c r="D42" s="5">
        <v>1679.1217234436547</v>
      </c>
      <c r="E42" s="5">
        <v>1641.4549612441133</v>
      </c>
      <c r="F42" s="5">
        <v>2242.4956499217083</v>
      </c>
      <c r="G42" s="5">
        <v>2078.0010213846099</v>
      </c>
      <c r="H42" s="5">
        <v>4.2197239307003809</v>
      </c>
      <c r="I42" s="5">
        <v>6.438936765193648</v>
      </c>
      <c r="J42" s="5">
        <v>4.008651170935229</v>
      </c>
      <c r="K42" s="5"/>
      <c r="L42" s="5">
        <v>-1.1279826790054459</v>
      </c>
    </row>
    <row r="43" spans="2:12">
      <c r="B43" s="5" t="s">
        <v>15</v>
      </c>
      <c r="C43" s="5" t="s">
        <v>16</v>
      </c>
      <c r="D43" s="5">
        <v>2526.7457585182042</v>
      </c>
      <c r="E43" s="5">
        <v>2554.1581907224509</v>
      </c>
      <c r="F43" s="5">
        <v>3152.8267079212787</v>
      </c>
      <c r="G43" s="5"/>
      <c r="H43" s="5">
        <v>3.212923443566873</v>
      </c>
      <c r="I43" s="5">
        <v>4.3014778128354303</v>
      </c>
      <c r="J43" s="5"/>
      <c r="K43" s="5"/>
      <c r="L43" s="5">
        <v>0.54098209051722801</v>
      </c>
    </row>
    <row r="44" spans="2:12">
      <c r="B44" s="5" t="s">
        <v>17</v>
      </c>
      <c r="C44" s="5" t="s">
        <v>18</v>
      </c>
      <c r="D44" s="5">
        <v>1567.4016962991659</v>
      </c>
      <c r="E44" s="5">
        <v>1291.4280913483415</v>
      </c>
      <c r="F44" s="5">
        <v>1785.9228034278096</v>
      </c>
      <c r="G44" s="5"/>
      <c r="H44" s="5">
        <v>1.8820046050658235</v>
      </c>
      <c r="I44" s="5">
        <v>6.6985434088101092</v>
      </c>
      <c r="J44" s="5"/>
      <c r="K44" s="5"/>
      <c r="L44" s="5">
        <v>-9.2294518096920584</v>
      </c>
    </row>
    <row r="45" spans="2:12">
      <c r="B45" s="5" t="s">
        <v>19</v>
      </c>
      <c r="C45" s="5" t="s">
        <v>20</v>
      </c>
      <c r="D45" s="5">
        <v>1101.3696230306471</v>
      </c>
      <c r="E45" s="5">
        <v>1013.3228551557931</v>
      </c>
      <c r="F45" s="5">
        <v>1224.5508706248629</v>
      </c>
      <c r="G45" s="5">
        <v>1285.6904127225439</v>
      </c>
      <c r="H45" s="5">
        <v>1.5260937247560724</v>
      </c>
      <c r="I45" s="5">
        <v>3.8593974478712489</v>
      </c>
      <c r="J45" s="5">
        <v>4.0474468650312012</v>
      </c>
      <c r="K45" s="5"/>
      <c r="L45" s="5">
        <v>-4.0803971182416294</v>
      </c>
    </row>
    <row r="46" spans="2:12">
      <c r="B46" s="5" t="s">
        <v>21</v>
      </c>
      <c r="C46" s="5" t="s">
        <v>22</v>
      </c>
      <c r="D46" s="5">
        <v>3234.4056943464871</v>
      </c>
      <c r="E46" s="5">
        <v>3027.9974536888326</v>
      </c>
      <c r="F46" s="5">
        <v>3595.8194615383154</v>
      </c>
      <c r="G46" s="5">
        <v>3714.9144840522927</v>
      </c>
      <c r="H46" s="5">
        <v>1.5247461443439692</v>
      </c>
      <c r="I46" s="5">
        <v>3.4971699709768211</v>
      </c>
      <c r="J46" s="5">
        <v>3.4662921565853377</v>
      </c>
      <c r="K46" s="5"/>
      <c r="L46" s="5">
        <v>-3.2434206355618445</v>
      </c>
    </row>
    <row r="47" spans="2:12">
      <c r="B47" s="5" t="s">
        <v>23</v>
      </c>
      <c r="C47" s="5" t="s">
        <v>24</v>
      </c>
      <c r="D47" s="5">
        <v>4158.9032792429662</v>
      </c>
      <c r="E47" s="5">
        <v>4153.9331181976358</v>
      </c>
      <c r="F47" s="5">
        <v>4538.3500865912702</v>
      </c>
      <c r="G47" s="5"/>
      <c r="H47" s="5">
        <v>1.2551274911997812</v>
      </c>
      <c r="I47" s="5">
        <v>1.7859182381868344</v>
      </c>
      <c r="J47" s="5"/>
      <c r="K47" s="5"/>
      <c r="L47" s="5">
        <v>-5.9771128543173457E-2</v>
      </c>
    </row>
    <row r="48" spans="2:12">
      <c r="B48" s="5" t="s">
        <v>25</v>
      </c>
      <c r="C48" s="5" t="s">
        <v>26</v>
      </c>
      <c r="D48" s="5">
        <v>3138.2789345770379</v>
      </c>
      <c r="E48" s="5">
        <v>3078.0249912622785</v>
      </c>
      <c r="F48" s="5">
        <v>3390.4015546532332</v>
      </c>
      <c r="G48" s="5"/>
      <c r="H48" s="5">
        <v>1.110027409845693</v>
      </c>
      <c r="I48" s="5">
        <v>1.9520116404272647</v>
      </c>
      <c r="J48" s="5"/>
      <c r="K48" s="5"/>
      <c r="L48" s="5">
        <v>-0.96463649065801071</v>
      </c>
    </row>
    <row r="49" spans="2:13">
      <c r="B49" s="5" t="s">
        <v>27</v>
      </c>
      <c r="C49" s="5" t="s">
        <v>28</v>
      </c>
      <c r="D49" s="5">
        <v>4985.8390360699632</v>
      </c>
      <c r="E49" s="5">
        <v>4338.1029363624993</v>
      </c>
      <c r="F49" s="5">
        <v>5088.9054006221795</v>
      </c>
      <c r="G49" s="5">
        <v>5099.7274303283421</v>
      </c>
      <c r="H49" s="5">
        <v>0.29272843024370498</v>
      </c>
      <c r="I49" s="5">
        <v>3.2440196867017157</v>
      </c>
      <c r="J49" s="5">
        <v>2.7324988471333134</v>
      </c>
      <c r="K49" s="5"/>
      <c r="L49" s="5">
        <v>-6.7216619323567155</v>
      </c>
    </row>
    <row r="50" spans="2:13">
      <c r="B50" s="5" t="s">
        <v>29</v>
      </c>
      <c r="C50" s="5" t="s">
        <v>30</v>
      </c>
      <c r="D50" s="5">
        <v>1711.915468958337</v>
      </c>
      <c r="E50" s="5">
        <v>1532.4121007503877</v>
      </c>
      <c r="F50" s="5">
        <v>1720.925873596248</v>
      </c>
      <c r="G50" s="5">
        <v>1832.1984765903396</v>
      </c>
      <c r="H50" s="5">
        <v>7.5021608642411586E-2</v>
      </c>
      <c r="I50" s="5">
        <v>2.3475187301141176</v>
      </c>
      <c r="J50" s="5">
        <v>3.0226754611236029</v>
      </c>
      <c r="K50" s="5"/>
      <c r="L50" s="5">
        <v>-5.3879117419626921</v>
      </c>
    </row>
    <row r="51" spans="2:13">
      <c r="B51" s="5" t="s">
        <v>31</v>
      </c>
      <c r="C51" s="5" t="s">
        <v>32</v>
      </c>
      <c r="D51" s="5">
        <v>4474.562816535431</v>
      </c>
      <c r="E51" s="5">
        <v>3407.0776009837064</v>
      </c>
      <c r="F51" s="5">
        <v>4369.8852331399949</v>
      </c>
      <c r="G51" s="5"/>
      <c r="H51" s="5">
        <v>-0.33759893471270175</v>
      </c>
      <c r="I51" s="5">
        <v>5.1036022907613665</v>
      </c>
      <c r="J51" s="5"/>
      <c r="K51" s="5"/>
      <c r="L51" s="5">
        <v>-12.739899668205435</v>
      </c>
    </row>
    <row r="52" spans="2:13">
      <c r="B52" s="5" t="s">
        <v>33</v>
      </c>
      <c r="C52" s="5" t="s">
        <v>34</v>
      </c>
      <c r="D52" s="5">
        <v>2237.7265145690812</v>
      </c>
      <c r="E52" s="5">
        <v>2105.7733141789845</v>
      </c>
      <c r="F52" s="5">
        <v>1945.0546735162884</v>
      </c>
      <c r="G52" s="5">
        <v>2056.0229920821616</v>
      </c>
      <c r="H52" s="5">
        <v>-1.9825175358284652</v>
      </c>
      <c r="I52" s="5">
        <v>-1.575313730820127</v>
      </c>
      <c r="J52" s="5">
        <v>-0.39769441577856002</v>
      </c>
      <c r="K52" s="5"/>
      <c r="L52" s="5">
        <v>-2.9931717748827191</v>
      </c>
    </row>
    <row r="53" spans="2:13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3">
      <c r="B54" s="5" t="s">
        <v>35</v>
      </c>
      <c r="C54" s="5" t="s">
        <v>35</v>
      </c>
      <c r="D54" s="5">
        <v>3388.909716718736</v>
      </c>
      <c r="E54" s="5">
        <v>3366.6341556737611</v>
      </c>
      <c r="F54" s="5">
        <v>3940.0649837747796</v>
      </c>
      <c r="G54" s="5"/>
      <c r="H54" s="5">
        <v>2.1760372290359431</v>
      </c>
      <c r="I54" s="5">
        <v>3.1956740048546761</v>
      </c>
      <c r="J54" s="5"/>
      <c r="K54" s="5"/>
      <c r="L54" s="5">
        <v>-0.32919564768967291</v>
      </c>
    </row>
    <row r="55" spans="2:13">
      <c r="B55" s="5" t="s">
        <v>36</v>
      </c>
      <c r="C55" s="5" t="s">
        <v>36</v>
      </c>
      <c r="D55" s="5">
        <v>13631.980267647621</v>
      </c>
      <c r="E55" s="5">
        <v>12514.184179980217</v>
      </c>
      <c r="F55" s="5">
        <v>13953.793005420095</v>
      </c>
      <c r="G55" s="5"/>
      <c r="H55" s="5">
        <v>0.33388256103854541</v>
      </c>
      <c r="I55" s="5">
        <v>2.2016592723631545</v>
      </c>
      <c r="J55" s="5"/>
      <c r="K55" s="5"/>
      <c r="L55" s="5">
        <v>-4.1875828054000808</v>
      </c>
    </row>
    <row r="61" spans="2:13">
      <c r="M61" s="5"/>
    </row>
    <row r="62" spans="2:13">
      <c r="M62" s="5"/>
    </row>
    <row r="63" spans="2:13">
      <c r="M63" s="5"/>
    </row>
    <row r="64" spans="2:13">
      <c r="M64" s="5"/>
    </row>
    <row r="65" spans="2:13">
      <c r="M65" s="5"/>
    </row>
    <row r="66" spans="2:13">
      <c r="M66" s="5"/>
    </row>
    <row r="67" spans="2:13">
      <c r="M67" s="5"/>
    </row>
    <row r="68" spans="2:13">
      <c r="M68" s="5"/>
    </row>
    <row r="69" spans="2:13">
      <c r="M69" s="5"/>
    </row>
    <row r="70" spans="2:13">
      <c r="M70" s="5"/>
    </row>
    <row r="71" spans="2:13">
      <c r="M71" s="5"/>
    </row>
    <row r="72" spans="2:13">
      <c r="M72" s="5"/>
    </row>
    <row r="73" spans="2:13">
      <c r="M73" s="5"/>
    </row>
    <row r="74" spans="2:13">
      <c r="M74" s="5"/>
    </row>
    <row r="75" spans="2:13">
      <c r="M75" s="5"/>
    </row>
    <row r="76" spans="2:13">
      <c r="M76" s="5"/>
    </row>
    <row r="77" spans="2:13">
      <c r="M77" s="5"/>
    </row>
    <row r="78" spans="2:13">
      <c r="M78" s="5"/>
    </row>
    <row r="79" spans="2:13">
      <c r="M79" s="5"/>
    </row>
    <row r="80" spans="2:13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2:13">
      <c r="B81" s="7"/>
      <c r="C81" s="8"/>
      <c r="D81" s="8"/>
      <c r="E81" s="7"/>
      <c r="F81" s="5"/>
      <c r="G81" s="5"/>
      <c r="H81" s="5"/>
      <c r="I81" s="5"/>
      <c r="J81" s="5"/>
      <c r="K81" s="5"/>
      <c r="L81" s="5"/>
      <c r="M81" s="5"/>
    </row>
    <row r="82" spans="2:13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2:13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2:13">
      <c r="B84" s="9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</sheetData>
  <hyperlinks>
    <hyperlink ref="A1" r:id="rId1" display="http://dx.doi.org/10.1787/9789264265554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2.8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2016-09-02T09:14:01Z</dcterms:created>
  <dcterms:modified xsi:type="dcterms:W3CDTF">2016-11-09T11:48:27Z</dcterms:modified>
</cp:coreProperties>
</file>