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62913"/>
</workbook>
</file>

<file path=xl/sharedStrings.xml><?xml version="1.0" encoding="utf-8"?>
<sst xmlns="http://schemas.openxmlformats.org/spreadsheetml/2006/main" count="938" uniqueCount="303">
  <si>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</si>
  <si>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</si>
  <si>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</si>
  <si>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</si>
  <si>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</si>
  <si>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</si>
  <si>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</si>
  <si>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</si>
  <si>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</si>
  <si>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</si>
  <si>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</si>
  <si>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</si>
  <si>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</si>
  <si>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</si>
  <si>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</si>
  <si>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</si>
  <si>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</si>
  <si>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</si>
  <si>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</si>
  <si>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</si>
  <si>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</si>
  <si>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</si>
  <si>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</si>
  <si>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</si>
  <si>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</si>
  <si>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</si>
  <si>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</si>
  <si>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</si>
  <si>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</si>
  <si>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</si>
  <si>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</si>
  <si>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</si>
  <si>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</si>
  <si>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</si>
  <si>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</si>
  <si>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</si>
  <si>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</si>
  <si>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</si>
  <si>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</si>
  <si>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</si>
  <si>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</si>
  <si>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</si>
  <si>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</si>
  <si>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</si>
  <si>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</si>
  <si>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</si>
  <si>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</si>
  <si>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</si>
  <si>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</si>
  <si>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</si>
  <si>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</si>
  <si>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</si>
  <si>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</si>
  <si>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</si>
  <si>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</si>
  <si>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</si>
  <si>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</si>
  <si>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</si>
  <si>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</si>
  <si>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</si>
  <si>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</si>
  <si>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</si>
  <si>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</si>
  <si>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Fixed broadband subscriptions per 100 inhabitants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</si>
  <si>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</si>
  <si>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</si>
  <si>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</si>
  <si>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</si>
  <si>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</si>
  <si>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</si>
  <si>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</si>
  <si>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</si>
  <si>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</si>
  <si>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</si>
  <si>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</si>
  <si>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</si>
  <si>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</si>
  <si>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</si>
  <si>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</si>
  <si>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</si>
  <si>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</si>
  <si>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</si>
  <si>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</si>
  <si>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</si>
  <si>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</si>
  <si>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</si>
  <si>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</si>
  <si>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</si>
  <si>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</si>
  <si>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</si>
  <si>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</si>
  <si>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</si>
  <si>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</si>
  <si>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</si>
  <si>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</si>
  <si>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</si>
  <si>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</si>
  <si>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</si>
  <si>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</si>
  <si>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</si>
  <si>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</si>
  <si>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</si>
  <si>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</si>
  <si>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</si>
  <si>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</si>
  <si>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</si>
  <si>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</si>
  <si>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</si>
  <si>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</si>
  <si>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</si>
  <si>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</si>
  <si>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</si>
  <si>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</si>
  <si>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</si>
  <si>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</si>
  <si>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</si>
  <si>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</si>
  <si>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</si>
  <si>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</si>
  <si>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</si>
  <si>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</si>
  <si>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</si>
  <si>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</si>
  <si>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</si>
  <si>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</si>
  <si>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</si>
  <si>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</si>
  <si>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</si>
  <si>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</si>
  <si>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</si>
  <si>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</si>
  <si>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</si>
  <si>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</si>
  <si>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</si>
  <si>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</si>
  <si>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</si>
  <si>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</si>
  <si>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</si>
  <si>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</si>
  <si>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</si>
  <si>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</si>
  <si>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</si>
  <si>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</si>
  <si>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Top 3 AfT priorities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</si>
  <si>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</si>
  <si>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</si>
  <si>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</si>
  <si>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</si>
  <si>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</si>
  <si>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</si>
  <si>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</si>
  <si>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</si>
  <si>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</si>
  <si>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</si>
  <si>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</si>
  <si>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</si>
  <si>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</si>
  <si>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</si>
  <si>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</si>
  <si>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</si>
  <si>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</si>
  <si>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</si>
  <si>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</si>
  <si>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</si>
  <si>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</si>
  <si>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</si>
  <si>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</si>
  <si>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</si>
  <si>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</si>
  <si>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</si>
  <si>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</si>
  <si>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</si>
  <si>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</si>
  <si>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</si>
  <si>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</si>
  <si>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</si>
  <si>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2006-08</t>
  </si>
  <si>
    <t>2009-11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</si>
  <si>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</si>
  <si>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</si>
  <si>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</si>
  <si>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</si>
  <si>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</si>
  <si>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</si>
  <si>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</si>
  <si>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</si>
  <si>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</si>
  <si>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</si>
  <si>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</si>
  <si>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</si>
  <si>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</si>
  <si>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</si>
  <si>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</si>
  <si>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</si>
  <si>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</si>
  <si>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</si>
  <si>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</si>
  <si>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</si>
  <si>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</si>
  <si>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</si>
  <si>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</si>
  <si>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</si>
  <si>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</si>
  <si>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</si>
  <si>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</si>
  <si>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</si>
  <si>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Trade facilitation indicators, 2017 (0-2)</t>
  </si>
  <si>
    <t>ICT connectivity (% of population)</t>
  </si>
  <si>
    <t>Internet users (%)</t>
  </si>
  <si>
    <t>Cost to export, border compliance (US$)</t>
  </si>
  <si>
    <t>Cost to export, documentary compliance (US$)</t>
  </si>
  <si>
    <t>Cost to import, border compliance (US$)</t>
  </si>
  <si>
    <t>Cost to import, documentary compliance (US$)</t>
  </si>
  <si>
    <t>Time to export, border compliance (hours)</t>
  </si>
  <si>
    <t>Time to export, documentary compliance (hours)</t>
  </si>
  <si>
    <t>Time to import, border compliance (hours)</t>
  </si>
  <si>
    <t>Time to import, documentary compliance (hours)</t>
  </si>
  <si>
    <t>Quality of roads (1-7)</t>
  </si>
  <si>
    <t>Efficiency of seaport services (1-7)</t>
  </si>
  <si>
    <t>Efficiency of train services (1-7)</t>
  </si>
  <si>
    <t>Efficiency of air transport services (1-7)</t>
  </si>
  <si>
    <t>Financing of SMEs (1-7)</t>
  </si>
  <si>
    <t>Competition in network services (1-7)</t>
  </si>
  <si>
    <t>Poverty headcount ratio at $3.20 a day (2011 PPP) (% of population)</t>
  </si>
  <si>
    <t>2014/16</t>
  </si>
  <si>
    <t>Δ:06/08-17</t>
  </si>
  <si>
    <t>2012-2014</t>
  </si>
  <si>
    <t>Financing of SMEs</t>
  </si>
  <si>
    <t>Train services</t>
  </si>
  <si>
    <t>Seaport services</t>
  </si>
  <si>
    <t>Air transport services</t>
  </si>
  <si>
    <t>Competition in network services</t>
  </si>
  <si>
    <t xml:space="preserve">Population (%) living below $3.20 a day (PPP) </t>
  </si>
  <si>
    <t>Services, value added (% of GDP)</t>
  </si>
  <si>
    <t>Cost and time to trade (2018)</t>
  </si>
  <si>
    <t>Competitiveness indicators, 2018 (1-7)</t>
  </si>
  <si>
    <t>Aid for Trade (OECD), disbursed</t>
  </si>
  <si>
    <t>Official development assistance (OECD), disbursed</t>
  </si>
  <si>
    <t>Trade-related Other Official Flows (OECD), disbursed</t>
  </si>
  <si>
    <t>Other Official Flows (OECD), disbursed</t>
  </si>
  <si>
    <t>Sri Lanka</t>
  </si>
  <si>
    <t>...</t>
  </si>
  <si>
    <t>LMICs</t>
  </si>
  <si>
    <t>Note: Number of partners used in the calculation of average trade costs: total (86), intra-regional (15), extra-regional (71)</t>
  </si>
  <si>
    <t>+65%</t>
  </si>
  <si>
    <t>+382%</t>
  </si>
  <si>
    <t>+153%</t>
  </si>
  <si>
    <t>+33%</t>
  </si>
  <si>
    <t>n_par_regional</t>
  </si>
  <si>
    <t>n_par_intra</t>
  </si>
  <si>
    <t>n_par_extra</t>
  </si>
  <si>
    <t>India</t>
  </si>
  <si>
    <t>Singapore</t>
  </si>
  <si>
    <t>China</t>
  </si>
  <si>
    <t>United Arab Emirates</t>
  </si>
  <si>
    <t>Iran</t>
  </si>
  <si>
    <t>Hong Kong, China</t>
  </si>
  <si>
    <t>Japan</t>
  </si>
  <si>
    <t>United States</t>
  </si>
  <si>
    <t>United Kingdom</t>
  </si>
  <si>
    <t>Belgium</t>
  </si>
  <si>
    <t>Germany</t>
  </si>
  <si>
    <t>Italy</t>
  </si>
  <si>
    <t>Petroleum oils, crude</t>
  </si>
  <si>
    <t>Petroleum products</t>
  </si>
  <si>
    <t>Knit, crochet, fabric, n.e.s.</t>
  </si>
  <si>
    <t>Cotton fabrics, woven</t>
  </si>
  <si>
    <t>Gold, nonmontry excl. ores</t>
  </si>
  <si>
    <t>Telecomm. equipment parts, n.e.s.</t>
  </si>
  <si>
    <t>Passenger motor vehicles, excl. buses</t>
  </si>
  <si>
    <t>Tea and mate</t>
  </si>
  <si>
    <t>Other textile apparel, n.e.s.</t>
  </si>
  <si>
    <t>Women, girl clothng, excl. knitted or crocheted</t>
  </si>
  <si>
    <t>Women, girls clothing knitted</t>
  </si>
  <si>
    <t>Mens, boys clothing, x-knit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</si>
  <si>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</si>
  <si>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</si>
  <si>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</si>
  <si>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</si>
  <si>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</si>
  <si>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</si>
  <si>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</si>
  <si>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</si>
  <si>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weighted avg. MFN applied (06-15)</t>
  </si>
  <si>
    <t>Exports: weighted avg. faced (05-16)</t>
  </si>
  <si>
    <t>Exports: duty free (value in %) (05-16)</t>
  </si>
  <si>
    <t>Mobile broadband subscriptions (10-17)</t>
  </si>
  <si>
    <t>Fixed broadband subscriptions</t>
  </si>
  <si>
    <t>Internet users</t>
  </si>
  <si>
    <t>1. Connecting to value chains</t>
  </si>
  <si>
    <t>2. Export diversification</t>
  </si>
  <si>
    <t>3. Trade facilitation</t>
  </si>
  <si>
    <t>International Development Association</t>
  </si>
  <si>
    <t>Spain</t>
  </si>
  <si>
    <t>Korea</t>
  </si>
  <si>
    <t>Asian Development Bank</t>
  </si>
  <si>
    <t>Kuwait</t>
  </si>
  <si>
    <t>Australia</t>
  </si>
  <si>
    <t>Aid for Trade at a Glance 2019 - © OECD 2019</t>
  </si>
  <si>
    <t>Country profiles</t>
  </si>
  <si>
    <t>Figure C.71. Sri Lanka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</si>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</sst>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#,##0_ ;\-#,##0\ "/>
    <numFmt numFmtId="176" formatCode="#,##0.000"/>
    <numFmt numFmtId="177" formatCode="#,##0.0_ ;\-#,##0.0\ "/>
    <numFmt numFmtId="178" formatCode="0.000000"/>
    <numFmt numFmtId="179" formatCode="0.000"/>
    <numFmt numFmtId="180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2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3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2" fontId="0" fillId="2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/>
    <xf numFmtId="177" fontId="11" fillId="0" borderId="0" xfId="0" applyNumberFormat="1" applyFont="1" applyBorder="1" applyAlignment="1">
      <alignment horizontal="center"/>
    </xf>
    <xf numFmtId="177" fontId="11" fillId="0" borderId="0" xfId="1" applyNumberFormat="1" applyFont="1" applyBorder="1" applyAlignment="1">
      <alignment horizontal="center"/>
    </xf>
    <xf numFmtId="174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6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7" fontId="7" fillId="0" borderId="0" xfId="1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10" fillId="0" borderId="0" xfId="0" applyFont="1"/>
    <xf numFmtId="178" fontId="0" fillId="0" borderId="0" xfId="0" applyNumberFormat="1"/>
    <xf numFmtId="173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6" fontId="0" fillId="0" borderId="0" xfId="0" applyNumberFormat="1" applyFont="1" applyFill="1" applyBorder="1"/>
    <xf numFmtId="176" fontId="0" fillId="0" borderId="0" xfId="0" applyNumberFormat="1"/>
    <xf numFmtId="179" fontId="0" fillId="0" borderId="0" xfId="0" applyNumberFormat="1" applyAlignment="1">
      <alignment horizontal="center"/>
    </xf>
    <xf numFmtId="179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7" fillId="0" borderId="0" xfId="1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6" fillId="0" borderId="4" xfId="0" applyFont="1" applyBorder="1" applyAlignment="1">
      <alignment horizontal="center" wrapText="1"/>
    </xf>
    <xf numFmtId="179" fontId="8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2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2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3.9239425607956946</c:v>
                </c:pt>
                <c:pt idx="1">
                  <c:v>4.100647009909153E-2</c:v>
                </c:pt>
                <c:pt idx="2">
                  <c:v>111.90920071274741</c:v>
                </c:pt>
                <c:pt idx="3">
                  <c:v>2.7418368135113269</c:v>
                </c:pt>
                <c:pt idx="4">
                  <c:v>84.97853150148876</c:v>
                </c:pt>
                <c:pt idx="5">
                  <c:v>9.3739812415442429</c:v>
                </c:pt>
                <c:pt idx="6">
                  <c:v>6.7211761439684778</c:v>
                </c:pt>
                <c:pt idx="7">
                  <c:v>34.91246008122107</c:v>
                </c:pt>
                <c:pt idx="8">
                  <c:v>7.2999477139674127</c:v>
                </c:pt>
                <c:pt idx="9">
                  <c:v>1.6348239732906222E-2</c:v>
                </c:pt>
                <c:pt idx="10">
                  <c:v>0.15581275057047606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B-419D-B128-4E4BC1363B99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0.9692332182700435</c:v>
                </c:pt>
                <c:pt idx="1">
                  <c:v>0.39220267231576145</c:v>
                </c:pt>
                <c:pt idx="2">
                  <c:v>122.22903198867294</c:v>
                </c:pt>
                <c:pt idx="3">
                  <c:v>5.0927319856685545</c:v>
                </c:pt>
                <c:pt idx="4">
                  <c:v>64.51282108072769</c:v>
                </c:pt>
                <c:pt idx="5">
                  <c:v>6.6937167106613442</c:v>
                </c:pt>
                <c:pt idx="6">
                  <c:v>18.770957484100023</c:v>
                </c:pt>
                <c:pt idx="7">
                  <c:v>36.644606956153176</c:v>
                </c:pt>
                <c:pt idx="8">
                  <c:v>25.224601650426241</c:v>
                </c:pt>
                <c:pt idx="9">
                  <c:v>0.44793237835013616</c:v>
                </c:pt>
                <c:pt idx="10">
                  <c:v>2.4045711211704961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B-419D-B128-4E4BC1363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596296"/>
        <c:axId val="1"/>
      </c:barChart>
      <c:catAx>
        <c:axId val="470596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59629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05788465632E-2"/>
          <c:y val="0.86948417162140446"/>
          <c:w val="0.3566983046038164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0.25670149931849162</c:v>
                </c:pt>
                <c:pt idx="1">
                  <c:v>0.28882042253521129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4F-4DC4-AA37-E7208BEBEC17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1.9839466908980766E-2</c:v>
                </c:pt>
                <c:pt idx="1">
                  <c:v>3.3802816901408447E-2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4F-4DC4-AA37-E7208BEBEC17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0.72345903377252763</c:v>
                </c:pt>
                <c:pt idx="1">
                  <c:v>0.67737676056338025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4F-4DC4-AA37-E7208BEBE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0646152"/>
        <c:axId val="1"/>
      </c:barChart>
      <c:catAx>
        <c:axId val="47064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46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0.13763640107061972</c:v>
                </c:pt>
                <c:pt idx="1">
                  <c:v>0.15388373229115779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9-48DA-9D5C-9C1E93086A8F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0.19713815112209182</c:v>
                </c:pt>
                <c:pt idx="1">
                  <c:v>0.17225207620908647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9-48DA-9D5C-9C1E93086A8F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0.66522544780728843</c:v>
                </c:pt>
                <c:pt idx="1">
                  <c:v>0.67386419149975574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9-48DA-9D5C-9C1E9308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0645496"/>
        <c:axId val="1"/>
      </c:barChart>
      <c:catAx>
        <c:axId val="47064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470645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851544419"/>
          <c:w val="1"/>
          <c:h val="0.80233919035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0.27604958779722655</c:v>
                </c:pt>
                <c:pt idx="1">
                  <c:v>0.18442030875497839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1-404D-8571-607E7B75B187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0.25584569692230658</c:v>
                </c:pt>
                <c:pt idx="1">
                  <c:v>0.50803755219771796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1-404D-8571-607E7B75B187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0.46810471528046688</c:v>
                </c:pt>
                <c:pt idx="1">
                  <c:v>0.30754213904730371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31-404D-8571-607E7B75B187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31-404D-8571-607E7B75B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0644840"/>
        <c:axId val="1"/>
      </c:barChart>
      <c:catAx>
        <c:axId val="470644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448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0.18749627811905814</c:v>
                </c:pt>
                <c:pt idx="1">
                  <c:v>0.24489955801759936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9-41BA-AB5D-9DD64FBAFCB6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0.11370593894865741</c:v>
                </c:pt>
                <c:pt idx="1">
                  <c:v>0.36731567946236121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9-41BA-AB5D-9DD64FBAFCB6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0.69879778293228456</c:v>
                </c:pt>
                <c:pt idx="1">
                  <c:v>0.38778476252003952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99-41BA-AB5D-9DD64FBAFCB6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99-41BA-AB5D-9DD64FBAF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0649760"/>
        <c:axId val="1"/>
      </c:barChart>
      <c:catAx>
        <c:axId val="4706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47064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Sri Lanka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6921.2460426858097</c:v>
                </c:pt>
                <c:pt idx="1">
                  <c:v>11691.2851731181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E-481A-94B7-EE3991CF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59465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11.3 </c:v>
                  </c:pt>
                  <c:pt idx="3">
                    <c:v>30.7 </c:v>
                  </c:pt>
                  <c:pt idx="4">
                    <c:v>58.0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4830.0704961956772</c:v>
                </c:pt>
                <c:pt idx="1">
                  <c:v>6619.5453395632576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0E-481A-94B7-EE3991CF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94656"/>
        <c:axId val="1"/>
      </c:lineChart>
      <c:catAx>
        <c:axId val="47059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59465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27-4A11-B6E4-7AB3AF65CB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627-4A11-B6E4-7AB3AF65CB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627-4A11-B6E4-7AB3AF65CBD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11.339166641235352</c:v>
                </c:pt>
                <c:pt idx="1">
                  <c:v>30.650096893310547</c:v>
                </c:pt>
                <c:pt idx="2">
                  <c:v>58.010738372802734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27-4A11-B6E4-7AB3AF65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49-46EC-8CB1-2E5BF4213C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49-46EC-8CB1-2E5BF4213C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A49-46EC-8CB1-2E5BF4213C8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8.4788179397583008</c:v>
                </c:pt>
                <c:pt idx="1">
                  <c:v>30.156381607055664</c:v>
                </c:pt>
                <c:pt idx="2">
                  <c:v>61.364803314208984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49-46EC-8CB1-2E5BF4213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2016</c:v>
                  </c:pt>
                  <c:pt idx="2">
                    <c:v>2006</c:v>
                  </c:pt>
                  <c:pt idx="3">
                    <c:v>2016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3.8</c:v>
                </c:pt>
                <c:pt idx="1">
                  <c:v>0.7</c:v>
                </c:pt>
                <c:pt idx="2">
                  <c:v>23.6</c:v>
                </c:pt>
                <c:pt idx="3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4-4053-A414-C298B846A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04168"/>
        <c:axId val="1"/>
      </c:barChart>
      <c:catAx>
        <c:axId val="470604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041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2016</c:v>
                  </c:pt>
                  <c:pt idx="2">
                    <c:v>2006</c:v>
                  </c:pt>
                  <c:pt idx="3">
                    <c:v>2016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6.9</c:v>
                </c:pt>
                <c:pt idx="1">
                  <c:v>7</c:v>
                </c:pt>
                <c:pt idx="2">
                  <c:v>27.4</c:v>
                </c:pt>
                <c:pt idx="3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5-4D44-BDB6-E3857AAB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03184"/>
        <c:axId val="1"/>
      </c:barChart>
      <c:catAx>
        <c:axId val="47060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03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Sri Lanka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{D7D655B9-C1F4-42D1-B597-5E567F2DA75A}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445-4152-97DC-51D331198ECD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{48C41260-1096-4E82-AD36-FB3525A6DB45}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445-4152-97DC-51D331198ECD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{57586FFE-F794-448A-94E9-8CB43050C14B}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445-4152-97DC-51D331198ECD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{F23E2EBF-76A6-48C8-8BD2-E78939E61B67}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445-4152-97DC-51D331198ECD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{8A5A80A3-03FD-4000-96FD-6658799537C0}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445-4152-97DC-51D331198ECD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{67C44527-92C3-4895-AD16-D0292FFAD60E}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445-4152-97DC-51D331198EC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6.8711540269529275E-2</c:v>
                </c:pt>
                <c:pt idx="1">
                  <c:v>4.0677167549757878E-2</c:v>
                </c:pt>
                <c:pt idx="2">
                  <c:v>2.7088184515717831E-2</c:v>
                </c:pt>
                <c:pt idx="3">
                  <c:v>3.3570448997320312E-2</c:v>
                </c:pt>
                <c:pt idx="4">
                  <c:v>2.0779285708999933E-2</c:v>
                </c:pt>
                <c:pt idx="5">
                  <c:v>1.140978092632333E-2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45-4152-97DC-51D331198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05480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4.7104008495807648E-2</c:v>
                </c:pt>
                <c:pt idx="1">
                  <c:v>6.5440468490123749E-2</c:v>
                </c:pt>
                <c:pt idx="2">
                  <c:v>5.9109054505825043E-2</c:v>
                </c:pt>
                <c:pt idx="3">
                  <c:v>3.0414951965212822E-2</c:v>
                </c:pt>
                <c:pt idx="4">
                  <c:v>3.3662714064121246E-2</c:v>
                </c:pt>
                <c:pt idx="5">
                  <c:v>3.7300419062376022E-2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45-4152-97DC-51D331198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05480"/>
        <c:axId val="1"/>
      </c:lineChart>
      <c:catAx>
        <c:axId val="470605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0548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Sri Lanka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{A3EB7AF6-4F26-4A94-BF3C-7D6056F17325}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3724-41E9-8A08-E306F70F6996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{54A03C4D-AD83-4192-84A5-AB9DAAF191DD}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3724-41E9-8A08-E306F70F6996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{7C83B9CF-E418-465D-A44F-A88185070ACB}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3724-41E9-8A08-E306F70F6996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{AD2575F7-6D71-4047-AA05-3B17B6C1F87A}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3724-41E9-8A08-E306F70F6996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{2DD041B3-E753-461E-8C1F-E96537093F2D}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3724-41E9-8A08-E306F70F6996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{9867893A-6D79-48A6-918E-36BD3B11E1E7}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3724-41E9-8A08-E306F70F69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6.8711540269529275E-2</c:v>
                </c:pt>
                <c:pt idx="1">
                  <c:v>4.0677167549757878E-2</c:v>
                </c:pt>
                <c:pt idx="2">
                  <c:v>2.7088184515717831E-2</c:v>
                </c:pt>
                <c:pt idx="3">
                  <c:v>3.3570448997320312E-2</c:v>
                </c:pt>
                <c:pt idx="4">
                  <c:v>2.0779285708999933E-2</c:v>
                </c:pt>
                <c:pt idx="5">
                  <c:v>1.140978092632333E-2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24-41E9-8A08-E306F70F6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598264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4.7104008495807648E-2</c:v>
                </c:pt>
                <c:pt idx="1">
                  <c:v>6.5440468490123749E-2</c:v>
                </c:pt>
                <c:pt idx="2">
                  <c:v>5.9109054505825043E-2</c:v>
                </c:pt>
                <c:pt idx="3">
                  <c:v>3.0414951965212822E-2</c:v>
                </c:pt>
                <c:pt idx="4">
                  <c:v>3.3662714064121246E-2</c:v>
                </c:pt>
                <c:pt idx="5">
                  <c:v>3.7300419062376022E-2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24-41E9-8A08-E306F70F6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598264"/>
        <c:axId val="1"/>
      </c:lineChart>
      <c:catAx>
        <c:axId val="47059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5982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3.9239425607956946</c:v>
                </c:pt>
                <c:pt idx="1">
                  <c:v>4.100647009909153E-2</c:v>
                </c:pt>
                <c:pt idx="2">
                  <c:v>111.90920071274741</c:v>
                </c:pt>
                <c:pt idx="3">
                  <c:v>2.7418368135113269</c:v>
                </c:pt>
                <c:pt idx="4">
                  <c:v>84.97853150148876</c:v>
                </c:pt>
                <c:pt idx="5">
                  <c:v>9.3739812415442429</c:v>
                </c:pt>
                <c:pt idx="6">
                  <c:v>6.7211761439684778</c:v>
                </c:pt>
                <c:pt idx="7">
                  <c:v>34.91246008122107</c:v>
                </c:pt>
                <c:pt idx="8">
                  <c:v>7.2999477139674127</c:v>
                </c:pt>
                <c:pt idx="9">
                  <c:v>1.6348239732906222E-2</c:v>
                </c:pt>
                <c:pt idx="10">
                  <c:v>0.15581275057047606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0-4F70-9566-701D5C4E86A1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0.9692332182700435</c:v>
                </c:pt>
                <c:pt idx="1">
                  <c:v>0.39220267231576145</c:v>
                </c:pt>
                <c:pt idx="2">
                  <c:v>122.22903198867294</c:v>
                </c:pt>
                <c:pt idx="3">
                  <c:v>5.0927319856685545</c:v>
                </c:pt>
                <c:pt idx="4">
                  <c:v>64.51282108072769</c:v>
                </c:pt>
                <c:pt idx="5">
                  <c:v>6.6937167106613442</c:v>
                </c:pt>
                <c:pt idx="6">
                  <c:v>18.770957484100023</c:v>
                </c:pt>
                <c:pt idx="7">
                  <c:v>36.644606956153176</c:v>
                </c:pt>
                <c:pt idx="8">
                  <c:v>25.224601650426241</c:v>
                </c:pt>
                <c:pt idx="9">
                  <c:v>0.44793237835013616</c:v>
                </c:pt>
                <c:pt idx="10">
                  <c:v>2.4045711211704961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00-4F70-9566-701D5C4E8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00232"/>
        <c:axId val="1"/>
      </c:barChart>
      <c:catAx>
        <c:axId val="470600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002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2.5979280471801758</c:v>
                </c:pt>
                <c:pt idx="1">
                  <c:v>2.5824170112609863</c:v>
                </c:pt>
                <c:pt idx="2">
                  <c:v>2.4890110492706299</c:v>
                </c:pt>
                <c:pt idx="3">
                  <c:v>2.5147349834442139</c:v>
                </c:pt>
                <c:pt idx="4">
                  <c:v>2.4238259792327881</c:v>
                </c:pt>
                <c:pt idx="5">
                  <c:v>2.7874619960784912</c:v>
                </c:pt>
                <c:pt idx="6">
                  <c:v>2.7874619960784912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EE-4E41-A35B-2AEAA3E9153F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2.3996116105141798</c:v>
                </c:pt>
                <c:pt idx="1">
                  <c:v>2.25</c:v>
                </c:pt>
                <c:pt idx="2">
                  <c:v>2.1333299999999999</c:v>
                </c:pt>
                <c:pt idx="3">
                  <c:v>2.30769</c:v>
                </c:pt>
                <c:pt idx="4">
                  <c:v>2.4545499999999998</c:v>
                </c:pt>
                <c:pt idx="5">
                  <c:v>2.5833300000000001</c:v>
                </c:pt>
                <c:pt idx="6">
                  <c:v>2.69231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EE-4E41-A35B-2AEAA3E9153F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2.6587589454650877</c:v>
                </c:pt>
                <c:pt idx="1">
                  <c:v>2.4454002809524535</c:v>
                </c:pt>
                <c:pt idx="2">
                  <c:v>2.4464382791519164</c:v>
                </c:pt>
                <c:pt idx="3">
                  <c:v>2.7039544868469236</c:v>
                </c:pt>
                <c:pt idx="4">
                  <c:v>2.5908017110824586</c:v>
                </c:pt>
                <c:pt idx="5">
                  <c:v>2.686269121170044</c:v>
                </c:pt>
                <c:pt idx="6">
                  <c:v>3.0470143127441407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EE-4E41-A35B-2AEAA3E91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608760"/>
        <c:axId val="1"/>
      </c:radarChart>
      <c:catAx>
        <c:axId val="470608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0876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101739401218916E-3"/>
          <c:y val="0.87481896088290179"/>
          <c:w val="0.99528923291368232"/>
          <c:h val="0.981900515447617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Sri Lanka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1.1428571428571428</c:v>
                </c:pt>
                <c:pt idx="1">
                  <c:v>0.54545454545454541</c:v>
                </c:pt>
                <c:pt idx="2">
                  <c:v>0.66666666666666663</c:v>
                </c:pt>
                <c:pt idx="3">
                  <c:v>1.3076923076923077</c:v>
                </c:pt>
                <c:pt idx="4">
                  <c:v>1.0666666666666667</c:v>
                </c:pt>
                <c:pt idx="5">
                  <c:v>1.4444444444444444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A-4F25-9AE0-7042828C173D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1.0709094163981383</c:v>
                </c:pt>
                <c:pt idx="1">
                  <c:v>1.0344039888682746</c:v>
                </c:pt>
                <c:pt idx="2">
                  <c:v>1.0739566980638409</c:v>
                </c:pt>
                <c:pt idx="3">
                  <c:v>0.94017926517926498</c:v>
                </c:pt>
                <c:pt idx="4">
                  <c:v>1.0127183072643626</c:v>
                </c:pt>
                <c:pt idx="5">
                  <c:v>1.3072457378012932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A-4F25-9AE0-7042828C1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609744"/>
        <c:axId val="1"/>
      </c:radarChart>
      <c:catAx>
        <c:axId val="4706097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09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254.0590947787081</c:v>
                </c:pt>
                <c:pt idx="1">
                  <c:v>260.77115133259269</c:v>
                </c:pt>
                <c:pt idx="2">
                  <c:v>260.42938777341476</c:v>
                </c:pt>
                <c:pt idx="3">
                  <c:v>272.35779194178946</c:v>
                </c:pt>
                <c:pt idx="4">
                  <c:v>267.45518840258018</c:v>
                </c:pt>
                <c:pt idx="5">
                  <c:v>263.27764552123534</c:v>
                </c:pt>
                <c:pt idx="6">
                  <c:v>265.45983239118783</c:v>
                </c:pt>
                <c:pt idx="7">
                  <c:v>263.76810052534819</c:v>
                </c:pt>
                <c:pt idx="8">
                  <c:v>272.38729958545673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B1-41B1-ABB0-F73DD708E5D4}"/>
            </c:ext>
          </c:extLst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204.69004456518329</c:v>
                </c:pt>
                <c:pt idx="1">
                  <c:v>213.37408722413923</c:v>
                </c:pt>
                <c:pt idx="2">
                  <c:v>229.61505489363444</c:v>
                </c:pt>
                <c:pt idx="3">
                  <c:v>244.95301298063984</c:v>
                </c:pt>
                <c:pt idx="4">
                  <c:v>240.32943537272797</c:v>
                </c:pt>
                <c:pt idx="5">
                  <c:v>209.05701968480935</c:v>
                </c:pt>
                <c:pt idx="6">
                  <c:v>218.58990871711251</c:v>
                </c:pt>
                <c:pt idx="7">
                  <c:v>222.82030694386137</c:v>
                </c:pt>
                <c:pt idx="8">
                  <c:v>245.04117943163976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1-41B1-ABB0-F73DD708E5D4}"/>
            </c:ext>
          </c:extLst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264.48917580973438</c:v>
                </c:pt>
                <c:pt idx="1">
                  <c:v>270.78461558085797</c:v>
                </c:pt>
                <c:pt idx="2">
                  <c:v>266.93945810012889</c:v>
                </c:pt>
                <c:pt idx="3">
                  <c:v>278.14753397583502</c:v>
                </c:pt>
                <c:pt idx="4">
                  <c:v>273.18598129621051</c:v>
                </c:pt>
                <c:pt idx="5">
                  <c:v>274.73270731766377</c:v>
                </c:pt>
                <c:pt idx="6">
                  <c:v>275.36192894204913</c:v>
                </c:pt>
                <c:pt idx="7">
                  <c:v>272.41904283129617</c:v>
                </c:pt>
                <c:pt idx="8">
                  <c:v>278.16464891372777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B1-41B1-ABB0-F73DD708E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14008"/>
        <c:axId val="1"/>
      </c:lineChart>
      <c:catAx>
        <c:axId val="470614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140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{20300B20-ADB6-4D48-BFC8-53649BF2879E}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01D7-48AC-AAD5-E5DCDC5DFDC7}"/>
                </c:ext>
              </c:extLst>
            </c:dLbl>
            <c:dLbl>
              <c:idx val="1"/>
              <c:tx>
                <c:strRef>
                  <c:f>Figures!$E$130</c:f>
                  <c:strCache>
                    <c:ptCount val="1"/>
                    <c:pt idx="0">
                      <c:v>+65%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{619A5EC8-3AB6-48C5-AFF9-13C2ED41F91A}</c15:txfldGUID>
                      <c15:f>Figures!$E$130</c15:f>
                      <c15:dlblFieldTableCache>
                        <c:ptCount val="1"/>
                        <c:pt idx="0">
                          <c:v>+65%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01D7-48AC-AAD5-E5DCDC5DFDC7}"/>
                </c:ext>
              </c:extLst>
            </c:dLbl>
            <c:dLbl>
              <c:idx val="2"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{AABFEBD9-4102-495C-BA82-D04F5FAD2E7E}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01D7-48AC-AAD5-E5DCDC5DFDC7}"/>
                </c:ext>
              </c:extLst>
            </c:dLbl>
            <c:dLbl>
              <c:idx val="3"/>
              <c:tx>
                <c:strRef>
                  <c:f>Figures!$E$132</c:f>
                  <c:strCache>
                    <c:ptCount val="1"/>
                    <c:pt idx="0">
                      <c:v>+382%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{843389A8-1FB6-46C8-814F-630484965780}</c15:txfldGUID>
                      <c15:f>Figures!$E$132</c15:f>
                      <c15:dlblFieldTableCache>
                        <c:ptCount val="1"/>
                        <c:pt idx="0">
                          <c:v>+382%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01D7-48AC-AAD5-E5DCDC5DFDC7}"/>
                </c:ext>
              </c:extLst>
            </c:dLbl>
            <c:dLbl>
              <c:idx val="4"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{37B3C2D0-E02F-4233-8122-0E0F2FE3C514}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01D7-48AC-AAD5-E5DCDC5DFDC7}"/>
                </c:ext>
              </c:extLst>
            </c:dLbl>
            <c:dLbl>
              <c:idx val="5"/>
              <c:tx>
                <c:strRef>
                  <c:f>Figures!$E$134</c:f>
                  <c:strCache>
                    <c:ptCount val="1"/>
                    <c:pt idx="0">
                      <c:v>+153%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{61AA0542-D236-4664-A7BB-57C219E73963}</c15:txfldGUID>
                      <c15:f>Figures!$E$134</c15:f>
                      <c15:dlblFieldTableCache>
                        <c:ptCount val="1"/>
                        <c:pt idx="0">
                          <c:v>+153%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01D7-48AC-AAD5-E5DCDC5DFDC7}"/>
                </c:ext>
              </c:extLst>
            </c:dLbl>
            <c:dLbl>
              <c:idx val="6"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{620602BF-C534-4B06-9EA2-1B7A0C2AB9E4}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01D7-48AC-AAD5-E5DCDC5DFDC7}"/>
                </c:ext>
              </c:extLst>
            </c:dLbl>
            <c:dLbl>
              <c:idx val="7"/>
              <c:tx>
                <c:strRef>
                  <c:f>Figures!$E$136</c:f>
                  <c:strCache>
                    <c:ptCount val="1"/>
                    <c:pt idx="0">
                      <c:v>+33%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{F8A16D8E-BC1B-4261-99A8-A93F106B732D}</c15:txfldGUID>
                      <c15:f>Figures!$E$136</c15:f>
                      <c15:dlblFieldTableCache>
                        <c:ptCount val="1"/>
                        <c:pt idx="0">
                          <c:v>+33%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01D7-48AC-AAD5-E5DCDC5DFDC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6.8826000000000001</c:v>
                </c:pt>
                <c:pt idx="1">
                  <c:v>11.360419</c:v>
                </c:pt>
                <c:pt idx="2">
                  <c:v>1.603701</c:v>
                </c:pt>
                <c:pt idx="3">
                  <c:v>7.7256719999999994</c:v>
                </c:pt>
                <c:pt idx="4">
                  <c:v>8.3048490000000008</c:v>
                </c:pt>
                <c:pt idx="5">
                  <c:v>20.979795999999997</c:v>
                </c:pt>
                <c:pt idx="6">
                  <c:v>3.2812710000000003</c:v>
                </c:pt>
                <c:pt idx="7">
                  <c:v>4.3526629999999997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D7-48AC-AAD5-E5DCDC5DF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14664"/>
        <c:axId val="1"/>
      </c:barChart>
      <c:catAx>
        <c:axId val="470614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146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0.25670149931849162</c:v>
                </c:pt>
                <c:pt idx="1">
                  <c:v>0.28882042253521129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D-472B-802C-9F868786CE97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1.9839466908980766E-2</c:v>
                </c:pt>
                <c:pt idx="1">
                  <c:v>3.3802816901408447E-2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D-472B-802C-9F868786CE97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0.72345903377252763</c:v>
                </c:pt>
                <c:pt idx="1">
                  <c:v>0.67737676056338025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1D-472B-802C-9F868786C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0637296"/>
        <c:axId val="1"/>
      </c:barChart>
      <c:catAx>
        <c:axId val="47063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37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0.13763640107061972</c:v>
                </c:pt>
                <c:pt idx="1">
                  <c:v>0.15388373229115779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6-402F-A24E-FCF167D9A594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0.19713815112209182</c:v>
                </c:pt>
                <c:pt idx="1">
                  <c:v>0.17225207620908647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6-402F-A24E-FCF167D9A594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0.66522544780728843</c:v>
                </c:pt>
                <c:pt idx="1">
                  <c:v>0.67386419149975574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76-402F-A24E-FCF167D9A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0633688"/>
        <c:axId val="1"/>
      </c:barChart>
      <c:catAx>
        <c:axId val="47063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470633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0.27604958779722655</c:v>
                </c:pt>
                <c:pt idx="1">
                  <c:v>0.18442030875497839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0-49A8-9764-307756C0F508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0.25584569692230658</c:v>
                </c:pt>
                <c:pt idx="1">
                  <c:v>0.50803755219771796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0-49A8-9764-307756C0F508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0.46810471528046688</c:v>
                </c:pt>
                <c:pt idx="1">
                  <c:v>0.30754213904730371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90-49A8-9764-307756C0F508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90-49A8-9764-307756C0F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0627128"/>
        <c:axId val="1"/>
      </c:barChart>
      <c:catAx>
        <c:axId val="47062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27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0.18749627811905814</c:v>
                </c:pt>
                <c:pt idx="1">
                  <c:v>0.24489955801759936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7-4763-B6D0-54DDEE7E3705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0.11370593894865741</c:v>
                </c:pt>
                <c:pt idx="1">
                  <c:v>0.36731567946236121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7-4763-B6D0-54DDEE7E3705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0.69879778293228456</c:v>
                </c:pt>
                <c:pt idx="1">
                  <c:v>0.38778476252003952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07-4763-B6D0-54DDEE7E3705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07-4763-B6D0-54DDEE7E3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70630736"/>
        <c:axId val="1"/>
      </c:barChart>
      <c:catAx>
        <c:axId val="47063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47063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2016</c:v>
                  </c:pt>
                  <c:pt idx="2">
                    <c:v>2006</c:v>
                  </c:pt>
                  <c:pt idx="3">
                    <c:v>2016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3.8</c:v>
                </c:pt>
                <c:pt idx="1">
                  <c:v>0.7</c:v>
                </c:pt>
                <c:pt idx="2">
                  <c:v>23.6</c:v>
                </c:pt>
                <c:pt idx="3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8-42CE-8358-2606F3023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13680"/>
        <c:axId val="1"/>
      </c:barChart>
      <c:catAx>
        <c:axId val="47061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13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Sri Lanka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1.1428571428571428</c:v>
                </c:pt>
                <c:pt idx="1">
                  <c:v>0.54545454545454541</c:v>
                </c:pt>
                <c:pt idx="2">
                  <c:v>0.66666666666666663</c:v>
                </c:pt>
                <c:pt idx="3">
                  <c:v>1.3076923076923077</c:v>
                </c:pt>
                <c:pt idx="4">
                  <c:v>1.0666666666666667</c:v>
                </c:pt>
                <c:pt idx="5">
                  <c:v>1.4444444444444444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0-4118-8CC7-FDE8CF332047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1.0709094163981383</c:v>
                </c:pt>
                <c:pt idx="1">
                  <c:v>1.0344039888682746</c:v>
                </c:pt>
                <c:pt idx="2">
                  <c:v>1.0739566980638409</c:v>
                </c:pt>
                <c:pt idx="3">
                  <c:v>0.94017926517926498</c:v>
                </c:pt>
                <c:pt idx="4">
                  <c:v>1.0127183072643626</c:v>
                </c:pt>
                <c:pt idx="5">
                  <c:v>1.3072457378012932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A0-4118-8CC7-FDE8CF332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638608"/>
        <c:axId val="1"/>
      </c:radarChart>
      <c:catAx>
        <c:axId val="4706386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3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Sri Lanka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6921.2460426858097</c:v>
                </c:pt>
                <c:pt idx="1">
                  <c:v>11691.2851731181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8-42BC-B4E2-A250DF904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1925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11.3 </c:v>
                  </c:pt>
                  <c:pt idx="3">
                    <c:v>30.7 </c:v>
                  </c:pt>
                  <c:pt idx="4">
                    <c:v>58.0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4830.0704961956772</c:v>
                </c:pt>
                <c:pt idx="1">
                  <c:v>6619.5453395632576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28-42BC-B4E2-A250DF904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19256"/>
        <c:axId val="1"/>
      </c:lineChart>
      <c:catAx>
        <c:axId val="470619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192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2016</c:v>
                  </c:pt>
                  <c:pt idx="2">
                    <c:v>2006</c:v>
                  </c:pt>
                  <c:pt idx="3">
                    <c:v>2016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6.9</c:v>
                </c:pt>
                <c:pt idx="1">
                  <c:v>7</c:v>
                </c:pt>
                <c:pt idx="2">
                  <c:v>27.4</c:v>
                </c:pt>
                <c:pt idx="3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8-409F-BC10-74E7F9631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15648"/>
        <c:axId val="1"/>
      </c:barChart>
      <c:catAx>
        <c:axId val="470615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15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C3-4D93-B58C-A09D6B1287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C3-4D93-B58C-A09D6B12871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8C3-4D93-B58C-A09D6B12871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11.339166641235352</c:v>
                </c:pt>
                <c:pt idx="1">
                  <c:v>30.650096893310547</c:v>
                </c:pt>
                <c:pt idx="2">
                  <c:v>58.010738372802734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C3-4D93-B58C-A09D6B128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54-447A-B91F-A38BC6AAAC1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54-447A-B91F-A38BC6AAAC1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D54-447A-B91F-A38BC6AAAC1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8.4788179397583008</c:v>
                </c:pt>
                <c:pt idx="1">
                  <c:v>30.156381607055664</c:v>
                </c:pt>
                <c:pt idx="2">
                  <c:v>61.364803314208984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54-447A-B91F-A38BC6AAA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Sri Lanka</c:v>
                  </c:pt>
                  <c:pt idx="1">
                    <c:v>LMICs</c:v>
                  </c:pt>
                  <c:pt idx="2">
                    <c:v>Sri Lanka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366</c:v>
                </c:pt>
                <c:pt idx="1">
                  <c:v>365.48387145996094</c:v>
                </c:pt>
                <c:pt idx="2">
                  <c:v>300</c:v>
                </c:pt>
                <c:pt idx="3">
                  <c:v>467.80967958511843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D-4C61-ACCE-256A0D4B1547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Sri Lanka</c:v>
                  </c:pt>
                  <c:pt idx="1">
                    <c:v>LMICs</c:v>
                  </c:pt>
                  <c:pt idx="2">
                    <c:v>Sri Lanka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58</c:v>
                </c:pt>
                <c:pt idx="1">
                  <c:v>117.46774193548387</c:v>
                </c:pt>
                <c:pt idx="2">
                  <c:v>283</c:v>
                </c:pt>
                <c:pt idx="3">
                  <c:v>212.34516069965977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0D-4C61-ACCE-256A0D4B1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610400"/>
        <c:axId val="1"/>
      </c:barChart>
      <c:catAx>
        <c:axId val="47061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10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Sri Lanka</c:v>
                  </c:pt>
                  <c:pt idx="1">
                    <c:v>LMICs</c:v>
                  </c:pt>
                  <c:pt idx="2">
                    <c:v>Sri Lanka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43</c:v>
                </c:pt>
                <c:pt idx="1">
                  <c:v>65.319354518767327</c:v>
                </c:pt>
                <c:pt idx="2">
                  <c:v>72</c:v>
                </c:pt>
                <c:pt idx="3">
                  <c:v>99.316129376811361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2-4EFF-91CE-8E20DDF9BEC2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Sri Lanka</c:v>
                  </c:pt>
                  <c:pt idx="1">
                    <c:v>LMICs</c:v>
                  </c:pt>
                  <c:pt idx="2">
                    <c:v>Sri Lanka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48</c:v>
                </c:pt>
                <c:pt idx="1">
                  <c:v>57.638709652808402</c:v>
                </c:pt>
                <c:pt idx="2">
                  <c:v>48</c:v>
                </c:pt>
                <c:pt idx="3">
                  <c:v>75.770967668102628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62-4EFF-91CE-8E20DDF9B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622208"/>
        <c:axId val="1"/>
      </c:barChart>
      <c:catAx>
        <c:axId val="470622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222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05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258.41987796157184</c:v>
                </c:pt>
                <c:pt idx="1">
                  <c:v>267.69687528853501</c:v>
                </c:pt>
                <c:pt idx="2">
                  <c:v>267.20507750066423</c:v>
                </c:pt>
                <c:pt idx="3">
                  <c:v>280.60850327843968</c:v>
                </c:pt>
                <c:pt idx="4">
                  <c:v>273.27827859201386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8A-48CB-B4FB-1B719F0B8F11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215.89306222765231</c:v>
                </c:pt>
                <c:pt idx="1">
                  <c:v>231.44648934605905</c:v>
                </c:pt>
                <c:pt idx="2">
                  <c:v>228.81713169753789</c:v>
                </c:pt>
                <c:pt idx="3">
                  <c:v>223.48041261334581</c:v>
                </c:pt>
                <c:pt idx="4">
                  <c:v>205.1606075343085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8A-48CB-B4FB-1B719F0B8F11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267.40441649690706</c:v>
                </c:pt>
                <c:pt idx="1">
                  <c:v>275.35540752990312</c:v>
                </c:pt>
                <c:pt idx="2">
                  <c:v>275.31520689569101</c:v>
                </c:pt>
                <c:pt idx="3">
                  <c:v>292.67781820768494</c:v>
                </c:pt>
                <c:pt idx="4">
                  <c:v>287.66933585772614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8A-48CB-B4FB-1B719F0B8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28440"/>
        <c:axId val="1"/>
      </c:lineChart>
      <c:catAx>
        <c:axId val="47062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284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Sri Lanka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3.9114377500000002</c:v>
                </c:pt>
                <c:pt idx="1">
                  <c:v>3.3163659569999999</c:v>
                </c:pt>
                <c:pt idx="2">
                  <c:v>3.8041520119999999</c:v>
                </c:pt>
                <c:pt idx="3">
                  <c:v>4.0662016870000004</c:v>
                </c:pt>
                <c:pt idx="4">
                  <c:v>4.4355177880000003</c:v>
                </c:pt>
                <c:pt idx="5">
                  <c:v>4.7211456299999996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0-449F-9126-3E21E010299F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LMICs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3.5826509666400002</c:v>
                </c:pt>
                <c:pt idx="1">
                  <c:v>3.0150764990400001</c:v>
                </c:pt>
                <c:pt idx="2">
                  <c:v>3.6160736275199992</c:v>
                </c:pt>
                <c:pt idx="3">
                  <c:v>3.4539636039599992</c:v>
                </c:pt>
                <c:pt idx="4">
                  <c:v>4.0601362418399995</c:v>
                </c:pt>
                <c:pt idx="5">
                  <c:v>4.4781110954400001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F0-449F-9126-3E21E0102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629752"/>
        <c:axId val="1"/>
      </c:barChart>
      <c:catAx>
        <c:axId val="47062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29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Sri Lanka</c:v>
                  </c:pt>
                  <c:pt idx="1">
                    <c:v>LMICs</c:v>
                  </c:pt>
                  <c:pt idx="2">
                    <c:v>Sri Lanka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366</c:v>
                </c:pt>
                <c:pt idx="1">
                  <c:v>365.48387145996094</c:v>
                </c:pt>
                <c:pt idx="2">
                  <c:v>300</c:v>
                </c:pt>
                <c:pt idx="3">
                  <c:v>467.80967958511843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C-4596-9D9F-85CD105D30E1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Sri Lanka</c:v>
                  </c:pt>
                  <c:pt idx="1">
                    <c:v>LMICs</c:v>
                  </c:pt>
                  <c:pt idx="2">
                    <c:v>Sri Lanka</c:v>
                  </c:pt>
                  <c:pt idx="3">
                    <c:v>LMICs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58</c:v>
                </c:pt>
                <c:pt idx="1">
                  <c:v>117.46774193548387</c:v>
                </c:pt>
                <c:pt idx="2">
                  <c:v>283</c:v>
                </c:pt>
                <c:pt idx="3">
                  <c:v>212.34516069965977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C-4596-9D9F-85CD105D3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634016"/>
        <c:axId val="1"/>
      </c:barChart>
      <c:catAx>
        <c:axId val="47063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34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821492141066E-2"/>
          <c:y val="5.039760364526925E-3"/>
          <c:w val="0.94417896038857219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Sri Lanka</c:v>
                  </c:pt>
                  <c:pt idx="1">
                    <c:v>LMICs</c:v>
                  </c:pt>
                  <c:pt idx="2">
                    <c:v>Sri Lanka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43</c:v>
                </c:pt>
                <c:pt idx="1">
                  <c:v>65.319354518767327</c:v>
                </c:pt>
                <c:pt idx="2">
                  <c:v>72</c:v>
                </c:pt>
                <c:pt idx="3">
                  <c:v>99.316129376811361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6-4249-B5CA-D6894DD8CBF0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Sri Lanka</c:v>
                  </c:pt>
                  <c:pt idx="1">
                    <c:v>LMICs</c:v>
                  </c:pt>
                  <c:pt idx="2">
                    <c:v>Sri Lanka</c:v>
                  </c:pt>
                  <c:pt idx="3">
                    <c:v>LMICs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48</c:v>
                </c:pt>
                <c:pt idx="1">
                  <c:v>57.638709652808402</c:v>
                </c:pt>
                <c:pt idx="2">
                  <c:v>48</c:v>
                </c:pt>
                <c:pt idx="3">
                  <c:v>75.770967668102628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B6-4249-B5CA-D6894DD8C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634672"/>
        <c:axId val="1"/>
      </c:barChart>
      <c:catAx>
        <c:axId val="470634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34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2.5979280471801758</c:v>
                </c:pt>
                <c:pt idx="1">
                  <c:v>2.5824170112609863</c:v>
                </c:pt>
                <c:pt idx="2">
                  <c:v>2.4890110492706299</c:v>
                </c:pt>
                <c:pt idx="3">
                  <c:v>2.5147349834442139</c:v>
                </c:pt>
                <c:pt idx="4">
                  <c:v>2.4238259792327881</c:v>
                </c:pt>
                <c:pt idx="5">
                  <c:v>2.7874619960784912</c:v>
                </c:pt>
                <c:pt idx="6">
                  <c:v>2.7874619960784912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F7-4A8C-A023-7F07A0DDCD9C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2.3996116105141798</c:v>
                </c:pt>
                <c:pt idx="1">
                  <c:v>2.25</c:v>
                </c:pt>
                <c:pt idx="2">
                  <c:v>2.1333299999999999</c:v>
                </c:pt>
                <c:pt idx="3">
                  <c:v>2.30769</c:v>
                </c:pt>
                <c:pt idx="4">
                  <c:v>2.4545499999999998</c:v>
                </c:pt>
                <c:pt idx="5">
                  <c:v>2.5833300000000001</c:v>
                </c:pt>
                <c:pt idx="6">
                  <c:v>2.69231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F7-4A8C-A023-7F07A0DDCD9C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2.6587589454650877</c:v>
                </c:pt>
                <c:pt idx="1">
                  <c:v>2.4454002809524535</c:v>
                </c:pt>
                <c:pt idx="2">
                  <c:v>2.4464382791519164</c:v>
                </c:pt>
                <c:pt idx="3">
                  <c:v>2.7039544868469236</c:v>
                </c:pt>
                <c:pt idx="4">
                  <c:v>2.5908017110824586</c:v>
                </c:pt>
                <c:pt idx="5">
                  <c:v>2.686269121170044</c:v>
                </c:pt>
                <c:pt idx="6">
                  <c:v>3.0470143127441407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F7-4A8C-A023-7F07A0DD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0640576"/>
        <c:axId val="1"/>
      </c:radarChart>
      <c:catAx>
        <c:axId val="4706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405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258.41987796157184</c:v>
                </c:pt>
                <c:pt idx="1">
                  <c:v>267.69687528853501</c:v>
                </c:pt>
                <c:pt idx="2">
                  <c:v>267.20507750066423</c:v>
                </c:pt>
                <c:pt idx="3">
                  <c:v>280.60850327843968</c:v>
                </c:pt>
                <c:pt idx="4">
                  <c:v>273.27827859201386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99-43F6-89F6-9C671D169E55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215.89306222765231</c:v>
                </c:pt>
                <c:pt idx="1">
                  <c:v>231.44648934605905</c:v>
                </c:pt>
                <c:pt idx="2">
                  <c:v>228.81713169753789</c:v>
                </c:pt>
                <c:pt idx="3">
                  <c:v>223.48041261334581</c:v>
                </c:pt>
                <c:pt idx="4">
                  <c:v>205.1606075343085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9-43F6-89F6-9C671D169E55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267.40441649690706</c:v>
                </c:pt>
                <c:pt idx="1">
                  <c:v>275.35540752990312</c:v>
                </c:pt>
                <c:pt idx="2">
                  <c:v>275.31520689569101</c:v>
                </c:pt>
                <c:pt idx="3">
                  <c:v>292.67781820768494</c:v>
                </c:pt>
                <c:pt idx="4">
                  <c:v>287.66933585772614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99-43F6-89F6-9C671D169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635656"/>
        <c:axId val="1"/>
      </c:lineChart>
      <c:catAx>
        <c:axId val="47063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35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Sri Lanka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3.9114377500000002</c:v>
                </c:pt>
                <c:pt idx="1">
                  <c:v>3.3163659569999999</c:v>
                </c:pt>
                <c:pt idx="2">
                  <c:v>3.8041520119999999</c:v>
                </c:pt>
                <c:pt idx="3">
                  <c:v>4.0662016870000004</c:v>
                </c:pt>
                <c:pt idx="4">
                  <c:v>4.4355177880000003</c:v>
                </c:pt>
                <c:pt idx="5">
                  <c:v>4.7211456299999996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9-473E-A035-FCC8B2FE6EF7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LMICs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3.5826509666400002</c:v>
                </c:pt>
                <c:pt idx="1">
                  <c:v>3.0150764990400001</c:v>
                </c:pt>
                <c:pt idx="2">
                  <c:v>3.6160736275199992</c:v>
                </c:pt>
                <c:pt idx="3">
                  <c:v>3.4539636039599992</c:v>
                </c:pt>
                <c:pt idx="4">
                  <c:v>4.0601362418399995</c:v>
                </c:pt>
                <c:pt idx="5">
                  <c:v>4.4781110954400001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9-473E-A035-FCC8B2FE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0649104"/>
        <c:axId val="1"/>
      </c:barChart>
      <c:catAx>
        <c:axId val="47064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49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{9075B90C-750E-4EB3-B566-9A53E34AA383}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E71-49E5-B67A-7C2B157A7BE1}"/>
                </c:ext>
              </c:extLst>
            </c:dLbl>
            <c:dLbl>
              <c:idx val="1"/>
              <c:layout/>
              <c:tx>
                <c:strRef>
                  <c:f>Figures!$E$130</c:f>
                  <c:strCache>
                    <c:ptCount val="1"/>
                    <c:pt idx="0">
                      <c:v>+65%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{47FA38BC-C068-4778-8576-E58465331954}</c15:txfldGUID>
                      <c15:f>Figures!$E$130</c15:f>
                      <c15:dlblFieldTableCache>
                        <c:ptCount val="1"/>
                        <c:pt idx="0">
                          <c:v>+65%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8E71-49E5-B67A-7C2B157A7BE1}"/>
                </c:ext>
              </c:extLst>
            </c:dLbl>
            <c:dLbl>
              <c:idx val="2"/>
              <c:layout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{E8B4D73E-CD18-41A5-B686-E001FED3026E}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8E71-49E5-B67A-7C2B157A7BE1}"/>
                </c:ext>
              </c:extLst>
            </c:dLbl>
            <c:dLbl>
              <c:idx val="3"/>
              <c:layout/>
              <c:tx>
                <c:strRef>
                  <c:f>Figures!$E$132</c:f>
                  <c:strCache>
                    <c:ptCount val="1"/>
                    <c:pt idx="0">
                      <c:v>+382%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{21764312-40D0-489B-B389-8EAF6E6DC71B}</c15:txfldGUID>
                      <c15:f>Figures!$E$132</c15:f>
                      <c15:dlblFieldTableCache>
                        <c:ptCount val="1"/>
                        <c:pt idx="0">
                          <c:v>+382%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8E71-49E5-B67A-7C2B157A7BE1}"/>
                </c:ext>
              </c:extLst>
            </c:dLbl>
            <c:dLbl>
              <c:idx val="4"/>
              <c:layout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{9118CE14-2F08-48C7-8705-E24B477EE091}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8E71-49E5-B67A-7C2B157A7BE1}"/>
                </c:ext>
              </c:extLst>
            </c:dLbl>
            <c:dLbl>
              <c:idx val="5"/>
              <c:layout/>
              <c:tx>
                <c:strRef>
                  <c:f>Figures!$E$134</c:f>
                  <c:strCache>
                    <c:ptCount val="1"/>
                    <c:pt idx="0">
                      <c:v>+153%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{2B369710-E9A0-4B10-B273-FFC1721BBE4F}</c15:txfldGUID>
                      <c15:f>Figures!$E$134</c15:f>
                      <c15:dlblFieldTableCache>
                        <c:ptCount val="1"/>
                        <c:pt idx="0">
                          <c:v>+153%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8E71-49E5-B67A-7C2B157A7BE1}"/>
                </c:ext>
              </c:extLst>
            </c:dLbl>
            <c:dLbl>
              <c:idx val="6"/>
              <c:layout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{395ED984-0016-411E-A115-E04DCACA57C8}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8E71-49E5-B67A-7C2B157A7BE1}"/>
                </c:ext>
              </c:extLst>
            </c:dLbl>
            <c:dLbl>
              <c:idx val="7"/>
              <c:layout/>
              <c:tx>
                <c:strRef>
                  <c:f>Figures!$E$136</c:f>
                  <c:strCache>
                    <c:ptCount val="1"/>
                    <c:pt idx="0">
                      <c:v>+33%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{1F53F62C-1E0F-4236-AEFE-27CD28C52C40}</c15:txfldGUID>
                      <c15:f>Figures!$E$136</c15:f>
                      <c15:dlblFieldTableCache>
                        <c:ptCount val="1"/>
                        <c:pt idx="0">
                          <c:v>+33%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8E71-49E5-B67A-7C2B157A7B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6.8826000000000001</c:v>
                </c:pt>
                <c:pt idx="1">
                  <c:v>11.360419</c:v>
                </c:pt>
                <c:pt idx="2">
                  <c:v>1.603701</c:v>
                </c:pt>
                <c:pt idx="3">
                  <c:v>7.7256719999999994</c:v>
                </c:pt>
                <c:pt idx="4">
                  <c:v>8.3048490000000008</c:v>
                </c:pt>
                <c:pt idx="5">
                  <c:v>20.979795999999997</c:v>
                </c:pt>
                <c:pt idx="6">
                  <c:v>3.2812710000000003</c:v>
                </c:pt>
                <c:pt idx="7">
                  <c:v>4.3526629999999997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71-49E5-B67A-7C2B157A7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643528"/>
        <c:axId val="1"/>
      </c:barChart>
      <c:catAx>
        <c:axId val="470643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70643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57150</xdr:rowOff>
    </xdr:from>
    <xdr:to>
      <xdr:col>7</xdr:col>
      <xdr:colOff>1200150</xdr:colOff>
      <xdr:row>54</xdr:row>
      <xdr:rowOff>9525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133350</xdr:colOff>
      <xdr:row>24</xdr:row>
      <xdr:rowOff>104775</xdr:rowOff>
    </xdr:to>
    <xdr:graphicFrame macro="">
      <xdr:nvGraphicFramePr>
        <xdr:cNvPr id="20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11</xdr:row>
      <xdr:rowOff>76200</xdr:rowOff>
    </xdr:from>
    <xdr:to>
      <xdr:col>7</xdr:col>
      <xdr:colOff>1190625</xdr:colOff>
      <xdr:row>24</xdr:row>
      <xdr:rowOff>104775</xdr:rowOff>
    </xdr:to>
    <xdr:graphicFrame macro="">
      <xdr:nvGraphicFramePr>
        <xdr:cNvPr id="2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28</xdr:row>
      <xdr:rowOff>9525</xdr:rowOff>
    </xdr:from>
    <xdr:to>
      <xdr:col>7</xdr:col>
      <xdr:colOff>1209675</xdr:colOff>
      <xdr:row>38</xdr:row>
      <xdr:rowOff>171450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3</xdr:col>
      <xdr:colOff>390525</xdr:colOff>
      <xdr:row>37</xdr:row>
      <xdr:rowOff>142875</xdr:rowOff>
    </xdr:to>
    <xdr:graphicFrame macro="">
      <xdr:nvGraphicFramePr>
        <xdr:cNvPr id="2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4</xdr:col>
      <xdr:colOff>161925</xdr:colOff>
      <xdr:row>54</xdr:row>
      <xdr:rowOff>76200</xdr:rowOff>
    </xdr:to>
    <xdr:graphicFrame macro="">
      <xdr:nvGraphicFramePr>
        <xdr:cNvPr id="20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0.16446</cdr:y>
    </cdr:from>
    <cdr:to>
      <cdr:x>0.28376</cdr:x>
      <cdr:y>0.23742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0.16331</cdr:y>
    </cdr:from>
    <cdr:to>
      <cdr:x>0.3106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40432"/>
          <a:ext cx="3232702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74107"/>
          <a:ext cx="3232702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10</xdr:row>
      <xdr:rowOff>95250</xdr:rowOff>
    </xdr:from>
    <xdr:to>
      <xdr:col>19</xdr:col>
      <xdr:colOff>695325</xdr:colOff>
      <xdr:row>25</xdr:row>
      <xdr:rowOff>95250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110</xdr:row>
      <xdr:rowOff>171450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127</xdr:row>
      <xdr:rowOff>114300</xdr:rowOff>
    </xdr:from>
    <xdr:to>
      <xdr:col>10</xdr:col>
      <xdr:colOff>142875</xdr:colOff>
      <xdr:row>137</xdr:row>
      <xdr:rowOff>114300</xdr:rowOff>
    </xdr:to>
    <xdr:graphicFrame macro="">
      <xdr:nvGraphicFramePr>
        <xdr:cNvPr id="5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151</xdr:row>
      <xdr:rowOff>171450</xdr:rowOff>
    </xdr:from>
    <xdr:to>
      <xdr:col>7</xdr:col>
      <xdr:colOff>219075</xdr:colOff>
      <xdr:row>162</xdr:row>
      <xdr:rowOff>76200</xdr:rowOff>
    </xdr:to>
    <xdr:grpSp>
      <xdr:nvGrpSpPr>
        <xdr:cNvPr id="5127" name="Group 15"/>
        <xdr:cNvGrpSpPr>
          <a:grpSpLocks/>
        </xdr:cNvGrpSpPr>
      </xdr:nvGrpSpPr>
      <xdr:grpSpPr bwMode="auto">
        <a:xfrm>
          <a:off x="5172075" y="288512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</xdr:col>
      <xdr:colOff>19050</xdr:colOff>
      <xdr:row>138</xdr:row>
      <xdr:rowOff>171450</xdr:rowOff>
    </xdr:from>
    <xdr:to>
      <xdr:col>7</xdr:col>
      <xdr:colOff>114300</xdr:colOff>
      <xdr:row>149</xdr:row>
      <xdr:rowOff>66675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067300" y="263747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</xdr:col>
      <xdr:colOff>142875</xdr:colOff>
      <xdr:row>177</xdr:row>
      <xdr:rowOff>66675</xdr:rowOff>
    </xdr:from>
    <xdr:to>
      <xdr:col>5</xdr:col>
      <xdr:colOff>695325</xdr:colOff>
      <xdr:row>188</xdr:row>
      <xdr:rowOff>152400</xdr:rowOff>
    </xdr:to>
    <xdr:graphicFrame macro="">
      <xdr:nvGraphicFramePr>
        <xdr:cNvPr id="51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104775</xdr:colOff>
      <xdr:row>164</xdr:row>
      <xdr:rowOff>76200</xdr:rowOff>
    </xdr:from>
    <xdr:to>
      <xdr:col>7</xdr:col>
      <xdr:colOff>152400</xdr:colOff>
      <xdr:row>176</xdr:row>
      <xdr:rowOff>0</xdr:rowOff>
    </xdr:to>
    <xdr:graphicFrame macro="">
      <xdr:nvGraphicFramePr>
        <xdr:cNvPr id="51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152400</xdr:colOff>
      <xdr:row>189</xdr:row>
      <xdr:rowOff>114300</xdr:rowOff>
    </xdr:from>
    <xdr:to>
      <xdr:col>5</xdr:col>
      <xdr:colOff>762000</xdr:colOff>
      <xdr:row>200</xdr:row>
      <xdr:rowOff>142875</xdr:rowOff>
    </xdr:to>
    <xdr:graphicFrame macro="">
      <xdr:nvGraphicFramePr>
        <xdr:cNvPr id="51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85725</xdr:colOff>
      <xdr:row>202</xdr:row>
      <xdr:rowOff>47625</xdr:rowOff>
    </xdr:from>
    <xdr:to>
      <xdr:col>8</xdr:col>
      <xdr:colOff>247650</xdr:colOff>
      <xdr:row>212</xdr:row>
      <xdr:rowOff>171450</xdr:rowOff>
    </xdr:to>
    <xdr:grpSp>
      <xdr:nvGrpSpPr>
        <xdr:cNvPr id="5132" name="Group 15"/>
        <xdr:cNvGrpSpPr>
          <a:grpSpLocks/>
        </xdr:cNvGrpSpPr>
      </xdr:nvGrpSpPr>
      <xdr:grpSpPr bwMode="auto">
        <a:xfrm>
          <a:off x="5133975" y="384429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112</xdr:row>
      <xdr:rowOff>66675</xdr:rowOff>
    </xdr:from>
    <xdr:to>
      <xdr:col>9</xdr:col>
      <xdr:colOff>209550</xdr:colOff>
      <xdr:row>124</xdr:row>
      <xdr:rowOff>142875</xdr:rowOff>
    </xdr:to>
    <xdr:graphicFrame macro="">
      <xdr:nvGraphicFramePr>
        <xdr:cNvPr id="51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476250</xdr:colOff>
      <xdr:row>67</xdr:row>
      <xdr:rowOff>9525</xdr:rowOff>
    </xdr:from>
    <xdr:to>
      <xdr:col>9</xdr:col>
      <xdr:colOff>152400</xdr:colOff>
      <xdr:row>79</xdr:row>
      <xdr:rowOff>161925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/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8" customFormat="1" x14ac:dyDescent="0.25">
      <c r="A1" s="219" t="s">
        <v>298</v>
      </c>
    </row>
    <row r="2" spans="1:13" s="218" customFormat="1" ht="12.75" x14ac:dyDescent="0.2">
      <c r="A2" s="218" t="s">
        <v>299</v>
      </c>
      <c r="B2" s="218" t="s">
        <v>300</v>
      </c>
    </row>
    <row r="3" spans="1:13" s="218" customFormat="1" ht="12.75" x14ac:dyDescent="0.2">
      <c r="A3" s="218" t="s">
        <v>301</v>
      </c>
    </row>
    <row r="4" spans="1:13" s="218" customFormat="1" x14ac:dyDescent="0.25">
      <c r="A4" s="219" t="s">
        <v>302</v>
      </c>
    </row>
    <row r="5" spans="1:13" s="218" customFormat="1" ht="12.75" x14ac:dyDescent="0.2"/>
    <row r="7" spans="1:13" x14ac:dyDescent="0.25">
      <c r="A7" s="18" t="s">
        <v>240</v>
      </c>
    </row>
    <row r="9" spans="1:13" x14ac:dyDescent="0.25">
      <c r="A9" s="20" t="s">
        <v>157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224</v>
      </c>
      <c r="D11" s="115">
        <v>2017</v>
      </c>
      <c r="E11" s="198" t="s">
        <v>225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611.86666666666667</v>
      </c>
      <c r="C12" s="185">
        <v>823.44466666666665</v>
      </c>
      <c r="D12" s="185">
        <v>1374.895</v>
      </c>
      <c r="E12" s="68">
        <v>1.24705001089562</v>
      </c>
      <c r="F12" s="27"/>
      <c r="G12" s="27"/>
      <c r="H12" s="27"/>
      <c r="I12" s="27"/>
      <c r="J12" s="27"/>
    </row>
    <row r="13" spans="1:13" x14ac:dyDescent="0.25">
      <c r="A13" s="72" t="s">
        <v>78</v>
      </c>
      <c r="B13" s="41">
        <v>2532.8566666666666</v>
      </c>
      <c r="C13" s="41">
        <v>7099.3031835183465</v>
      </c>
      <c r="D13" s="41">
        <v>7190.2960150334702</v>
      </c>
      <c r="E13" s="34">
        <v>1.8388088870801231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48.859340300824861</v>
      </c>
      <c r="C14" s="63">
        <v>378.80091403298803</v>
      </c>
      <c r="D14" s="63">
        <v>334.43248834395899</v>
      </c>
      <c r="E14" s="34">
        <v>5.8448015524743591</v>
      </c>
      <c r="F14" s="27"/>
      <c r="G14" s="27"/>
      <c r="H14" s="27"/>
      <c r="I14" s="27"/>
      <c r="J14" s="27"/>
    </row>
    <row r="15" spans="1:13" x14ac:dyDescent="0.25">
      <c r="A15" s="73" t="s">
        <v>33</v>
      </c>
      <c r="B15" s="63">
        <v>9.7132900082327662</v>
      </c>
      <c r="C15" s="63">
        <v>237.34599271488341</v>
      </c>
      <c r="D15" s="63">
        <v>250.42673347341091</v>
      </c>
      <c r="E15" s="34">
        <v>24.781865182770701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930.96497523298103</v>
      </c>
      <c r="C16" s="63">
        <v>871.20289872808291</v>
      </c>
      <c r="D16" s="63">
        <v>776.73025633834595</v>
      </c>
      <c r="E16" s="34">
        <v>-0.16567188132511287</v>
      </c>
      <c r="F16" s="27"/>
      <c r="G16" s="73"/>
      <c r="H16" s="73"/>
      <c r="I16" s="73"/>
      <c r="J16" s="73"/>
    </row>
    <row r="17" spans="1:10" x14ac:dyDescent="0.25">
      <c r="A17" s="74" t="s">
        <v>34</v>
      </c>
      <c r="B17" s="64">
        <v>283.40402186872672</v>
      </c>
      <c r="C17" s="63">
        <v>373.1215562859781</v>
      </c>
      <c r="D17" s="64">
        <v>262.11485608254083</v>
      </c>
      <c r="E17" s="39">
        <v>-7.5119490703794853E-2</v>
      </c>
      <c r="F17" s="27"/>
      <c r="G17" s="27"/>
      <c r="H17" s="27"/>
      <c r="I17" s="27"/>
      <c r="J17" s="27"/>
    </row>
    <row r="18" spans="1:10" ht="26.25" customHeight="1" x14ac:dyDescent="0.25">
      <c r="A18" s="210" t="s">
        <v>111</v>
      </c>
      <c r="B18" s="211"/>
      <c r="C18" s="211"/>
      <c r="D18" s="211"/>
      <c r="E18" s="211"/>
      <c r="F18" s="27"/>
      <c r="G18" s="27"/>
      <c r="H18" s="27"/>
      <c r="I18" s="27"/>
      <c r="J18" s="27"/>
    </row>
    <row r="19" spans="1:10" s="8" customFormat="1" x14ac:dyDescent="0.25">
      <c r="A19" s="204"/>
      <c r="B19" s="203"/>
      <c r="C19" s="203"/>
      <c r="D19" s="203"/>
      <c r="E19" s="203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143</v>
      </c>
      <c r="B21" s="27"/>
      <c r="C21" s="27"/>
      <c r="D21" s="33"/>
      <c r="E21" s="33"/>
      <c r="F21" s="146" t="s">
        <v>112</v>
      </c>
      <c r="G21" s="27"/>
      <c r="H21" s="27"/>
      <c r="I21" s="27"/>
      <c r="J21" s="27"/>
    </row>
    <row r="22" spans="1:10" x14ac:dyDescent="0.25">
      <c r="A22" s="33" t="s">
        <v>289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290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291</v>
      </c>
      <c r="B24" s="27"/>
      <c r="C24" s="27"/>
      <c r="D24" s="38" t="s">
        <v>128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257</v>
      </c>
      <c r="B29" s="41">
        <v>146.4200439453125</v>
      </c>
      <c r="C29" s="53">
        <v>51.664772779101398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292</v>
      </c>
      <c r="B30" s="41">
        <v>55.461410522460938</v>
      </c>
      <c r="C30" s="53">
        <v>19.569733046396486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261</v>
      </c>
      <c r="B31" s="41">
        <v>22.625049591064453</v>
      </c>
      <c r="C31" s="53">
        <v>7.983319870296131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293</v>
      </c>
      <c r="B32" s="41">
        <v>7.6258502006530762</v>
      </c>
      <c r="C32" s="53">
        <v>2.6908052152433406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294</v>
      </c>
      <c r="B33" s="41">
        <v>7.0398797988891602</v>
      </c>
      <c r="C33" s="53">
        <v>2.4840437169766227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2017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257</v>
      </c>
      <c r="B35" s="41">
        <v>163.31016134773381</v>
      </c>
      <c r="C35" s="53">
        <v>62.304809345223418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295</v>
      </c>
      <c r="B36" s="41">
        <v>36.60424060979858</v>
      </c>
      <c r="C36" s="53">
        <v>13.964962214225579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292</v>
      </c>
      <c r="B37" s="41">
        <v>15.741533938795328</v>
      </c>
      <c r="C37" s="53">
        <v>6.0055863197003481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296</v>
      </c>
      <c r="B38" s="41">
        <v>8.6389598846435547</v>
      </c>
      <c r="C38" s="53">
        <v>3.2958680838460825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297</v>
      </c>
      <c r="B39" s="171">
        <v>8.3949345499277115</v>
      </c>
      <c r="C39" s="43">
        <v>3.2027694558770525</v>
      </c>
      <c r="F39" s="27"/>
      <c r="G39" s="27"/>
      <c r="H39" s="27"/>
      <c r="I39" s="27"/>
      <c r="J39" s="27"/>
    </row>
    <row r="40" spans="1:10" x14ac:dyDescent="0.25">
      <c r="A40" s="176" t="s">
        <v>112</v>
      </c>
      <c r="B40" s="177"/>
      <c r="C40" s="27"/>
      <c r="D40" s="27"/>
      <c r="E40" s="146" t="s">
        <v>112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/>
  </sheetViews>
  <sheetFormatPr defaultRowHeight="15" x14ac:dyDescent="0.25"/>
  <cols>
    <col min="1" max="1" width="35" customWidth="1"/>
    <col min="2" max="2" width="6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8" customFormat="1" x14ac:dyDescent="0.25">
      <c r="A1" s="219" t="s">
        <v>298</v>
      </c>
    </row>
    <row r="2" spans="1:13" s="218" customFormat="1" ht="12.75" x14ac:dyDescent="0.2">
      <c r="A2" s="218" t="s">
        <v>299</v>
      </c>
      <c r="B2" s="218" t="s">
        <v>300</v>
      </c>
    </row>
    <row r="3" spans="1:13" s="218" customFormat="1" ht="12.75" x14ac:dyDescent="0.2">
      <c r="A3" s="218" t="s">
        <v>301</v>
      </c>
    </row>
    <row r="4" spans="1:13" s="218" customFormat="1" x14ac:dyDescent="0.25">
      <c r="A4" s="219" t="s">
        <v>302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1" t="s">
        <v>160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2017</v>
      </c>
      <c r="D11" s="22"/>
      <c r="E11" s="94" t="s">
        <v>234</v>
      </c>
      <c r="F11" s="22"/>
      <c r="G11" s="27"/>
      <c r="H11" s="27"/>
    </row>
    <row r="12" spans="1:13" x14ac:dyDescent="0.25">
      <c r="A12" s="95" t="s">
        <v>205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16</v>
      </c>
      <c r="B13" s="63">
        <v>11.1668333466492</v>
      </c>
      <c r="C13" s="63">
        <v>9.25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283</v>
      </c>
      <c r="B14" s="97" t="s">
        <v>153</v>
      </c>
      <c r="C14" s="63">
        <v>7.0239583867517199</v>
      </c>
      <c r="D14" s="63"/>
      <c r="E14" s="63"/>
      <c r="F14" s="63"/>
      <c r="G14" s="27"/>
      <c r="H14" s="27"/>
    </row>
    <row r="15" spans="1:13" x14ac:dyDescent="0.25">
      <c r="A15" s="134" t="s">
        <v>284</v>
      </c>
      <c r="B15" s="41">
        <v>7.1404348792941903</v>
      </c>
      <c r="C15" s="63">
        <v>7.7660464937975204</v>
      </c>
      <c r="D15" s="63"/>
      <c r="E15" s="63"/>
      <c r="F15" s="63"/>
      <c r="G15" s="27"/>
      <c r="H15" s="25"/>
    </row>
    <row r="16" spans="1:13" x14ac:dyDescent="0.25">
      <c r="A16" s="206" t="s">
        <v>285</v>
      </c>
      <c r="B16" s="157">
        <v>54.271303323130297</v>
      </c>
      <c r="C16" s="63">
        <v>40.2223201800129</v>
      </c>
      <c r="D16" s="27"/>
      <c r="E16" s="27"/>
      <c r="F16" s="27"/>
      <c r="G16" s="27"/>
      <c r="H16" s="27"/>
    </row>
    <row r="17" spans="1:8" s="8" customFormat="1" x14ac:dyDescent="0.25">
      <c r="A17" s="172" t="s">
        <v>207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286</v>
      </c>
      <c r="B18" s="63">
        <v>1.4555642230000001</v>
      </c>
      <c r="C18" s="41">
        <v>22.428120010000001</v>
      </c>
      <c r="D18" s="27"/>
      <c r="E18" s="27"/>
      <c r="F18" s="27"/>
      <c r="G18" s="27"/>
      <c r="H18" s="27"/>
    </row>
    <row r="19" spans="1:8" x14ac:dyDescent="0.25">
      <c r="A19" s="33" t="s">
        <v>287</v>
      </c>
      <c r="B19" s="63">
        <v>0.116394633</v>
      </c>
      <c r="C19" s="41">
        <v>5.8461888789999996</v>
      </c>
      <c r="D19" s="35"/>
      <c r="E19" s="27"/>
      <c r="F19" s="22"/>
      <c r="G19" s="27"/>
      <c r="H19" s="27"/>
    </row>
    <row r="20" spans="1:8" x14ac:dyDescent="0.25">
      <c r="A20" s="37" t="s">
        <v>288</v>
      </c>
      <c r="B20" s="64">
        <v>2.537566129</v>
      </c>
      <c r="C20" s="171">
        <v>34.113347900000001</v>
      </c>
      <c r="D20" s="22"/>
      <c r="E20" s="33"/>
      <c r="F20" s="22"/>
      <c r="G20" s="27"/>
      <c r="H20" s="27"/>
    </row>
    <row r="21" spans="1:8" ht="24" customHeight="1" x14ac:dyDescent="0.25">
      <c r="A21" s="212" t="s">
        <v>144</v>
      </c>
      <c r="B21" s="213"/>
      <c r="C21" s="213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94" t="s">
        <v>131</v>
      </c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113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141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123</v>
      </c>
      <c r="E39" s="22"/>
      <c r="F39" s="22"/>
      <c r="G39" s="27"/>
      <c r="H39" s="27"/>
    </row>
    <row r="40" spans="1:8" ht="25.5" customHeight="1" x14ac:dyDescent="0.25">
      <c r="A40" s="214" t="s">
        <v>243</v>
      </c>
      <c r="B40" s="214"/>
      <c r="C40" s="214"/>
      <c r="D40" s="214"/>
      <c r="E40" s="145" t="s">
        <v>127</v>
      </c>
      <c r="F40" s="22"/>
      <c r="G40" s="27"/>
      <c r="H40" s="27"/>
    </row>
    <row r="41" spans="1:8" ht="13.5" customHeight="1" x14ac:dyDescent="0.25">
      <c r="B41" s="33"/>
      <c r="C41" s="67"/>
      <c r="E41" s="27"/>
      <c r="F41" s="22"/>
      <c r="H41" s="146"/>
    </row>
    <row r="42" spans="1:8" x14ac:dyDescent="0.25">
      <c r="A42" s="38" t="s">
        <v>235</v>
      </c>
      <c r="B42" s="33"/>
      <c r="C42" s="67"/>
      <c r="D42" s="27"/>
      <c r="F42" s="94" t="s">
        <v>206</v>
      </c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5" spans="1:6" ht="24" customHeight="1" x14ac:dyDescent="0.25">
      <c r="A55" s="145" t="s">
        <v>130</v>
      </c>
      <c r="F55" s="205" t="s">
        <v>114</v>
      </c>
    </row>
    <row r="58" spans="1:6" x14ac:dyDescent="0.25">
      <c r="A58" s="83"/>
    </row>
    <row r="59" spans="1:6" x14ac:dyDescent="0.25">
      <c r="A59" s="27"/>
    </row>
    <row r="60" spans="1:6" x14ac:dyDescent="0.25">
      <c r="A60" s="22"/>
    </row>
    <row r="61" spans="1:6" x14ac:dyDescent="0.25">
      <c r="A61" s="22"/>
    </row>
    <row r="62" spans="1:6" x14ac:dyDescent="0.25">
      <c r="A62" s="27"/>
    </row>
    <row r="63" spans="1:6" x14ac:dyDescent="0.25">
      <c r="A63" s="25"/>
    </row>
    <row r="64" spans="1:6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40:D40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="115" zoomScaleNormal="115" workbookViewId="0"/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8" customFormat="1" x14ac:dyDescent="0.25">
      <c r="A1" s="219" t="s">
        <v>298</v>
      </c>
    </row>
    <row r="2" spans="1:13" s="218" customFormat="1" ht="12.75" x14ac:dyDescent="0.2">
      <c r="A2" s="218" t="s">
        <v>299</v>
      </c>
      <c r="B2" s="218" t="s">
        <v>300</v>
      </c>
    </row>
    <row r="3" spans="1:13" s="218" customFormat="1" ht="12.75" x14ac:dyDescent="0.2">
      <c r="A3" s="218" t="s">
        <v>301</v>
      </c>
    </row>
    <row r="4" spans="1:13" s="218" customFormat="1" x14ac:dyDescent="0.25">
      <c r="A4" s="219" t="s">
        <v>302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0" t="s">
        <v>158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2017</v>
      </c>
      <c r="D11" s="27"/>
      <c r="E11" s="38" t="s">
        <v>132</v>
      </c>
      <c r="F11" s="27"/>
      <c r="G11" s="27"/>
      <c r="H11" s="27"/>
      <c r="I11" s="27"/>
    </row>
    <row r="12" spans="1:13" x14ac:dyDescent="0.25">
      <c r="A12" s="36" t="s">
        <v>278</v>
      </c>
      <c r="B12" s="173">
        <v>70.977907930172691</v>
      </c>
      <c r="C12" s="173">
        <v>50.847036063732695</v>
      </c>
      <c r="D12" s="27"/>
      <c r="E12" s="27"/>
      <c r="F12" s="27"/>
      <c r="G12" s="27"/>
      <c r="H12" s="27"/>
      <c r="I12" s="27"/>
    </row>
    <row r="13" spans="1:13" x14ac:dyDescent="0.25">
      <c r="A13" s="36" t="s">
        <v>279</v>
      </c>
      <c r="B13" s="173">
        <v>18.897526731611336</v>
      </c>
      <c r="C13" s="173">
        <v>40.478021403125446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280</v>
      </c>
      <c r="B14" s="173">
        <v>28.320706155296165</v>
      </c>
      <c r="C14" s="173">
        <v>17.182157484198434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49</v>
      </c>
      <c r="B15" s="173">
        <v>29.740028381347656</v>
      </c>
      <c r="C15" s="173">
        <v>23.977489471435547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50</v>
      </c>
      <c r="B16" s="182">
        <v>54.298789978027344</v>
      </c>
      <c r="C16" s="182">
        <v>49.242706298828125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281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178</v>
      </c>
      <c r="B18" s="96">
        <v>657</v>
      </c>
      <c r="C18" s="96">
        <v>761</v>
      </c>
      <c r="D18" s="27"/>
      <c r="I18" s="27"/>
      <c r="J18" s="8"/>
    </row>
    <row r="19" spans="1:11" x14ac:dyDescent="0.25">
      <c r="A19" s="44" t="s">
        <v>179</v>
      </c>
      <c r="B19" s="96">
        <v>1065</v>
      </c>
      <c r="C19" s="96">
        <v>1087</v>
      </c>
      <c r="I19" s="27"/>
      <c r="J19" s="8"/>
    </row>
    <row r="20" spans="1:11" x14ac:dyDescent="0.25">
      <c r="A20" s="44" t="s">
        <v>151</v>
      </c>
      <c r="B20" s="138">
        <v>3.8851980119943619E-2</v>
      </c>
      <c r="C20" s="138">
        <v>3.2383713871240616E-2</v>
      </c>
      <c r="D20" s="27"/>
      <c r="I20" s="27"/>
      <c r="J20" s="8"/>
    </row>
    <row r="21" spans="1:11" x14ac:dyDescent="0.25">
      <c r="A21" s="44" t="s">
        <v>121</v>
      </c>
      <c r="B21" s="138">
        <v>2.0384011790156364E-2</v>
      </c>
      <c r="C21" s="138">
        <v>1.7144959419965744E-2</v>
      </c>
      <c r="F21" s="27"/>
      <c r="G21" s="27"/>
      <c r="H21" s="27"/>
      <c r="I21" s="27"/>
      <c r="J21" s="8"/>
    </row>
    <row r="22" spans="1:11" x14ac:dyDescent="0.25">
      <c r="A22" s="76" t="s">
        <v>282</v>
      </c>
      <c r="D22" s="27"/>
      <c r="E22" s="146" t="s">
        <v>116</v>
      </c>
      <c r="I22" s="27"/>
      <c r="K22" s="76"/>
    </row>
    <row r="23" spans="1:11" x14ac:dyDescent="0.25">
      <c r="A23" s="44" t="s">
        <v>180</v>
      </c>
      <c r="B23" s="96">
        <v>169</v>
      </c>
      <c r="C23" s="96">
        <v>182</v>
      </c>
      <c r="D23" s="27"/>
      <c r="E23" s="149" t="s">
        <v>87</v>
      </c>
      <c r="I23" s="27"/>
      <c r="J23" s="8"/>
    </row>
    <row r="24" spans="1:11" x14ac:dyDescent="0.25">
      <c r="A24" s="44" t="s">
        <v>181</v>
      </c>
      <c r="B24" s="96">
        <v>122</v>
      </c>
      <c r="C24" s="96">
        <v>155</v>
      </c>
      <c r="D24" s="69"/>
      <c r="E24" s="132">
        <v>2006</v>
      </c>
      <c r="F24" s="31" t="s">
        <v>1</v>
      </c>
      <c r="G24" s="133">
        <v>2017</v>
      </c>
      <c r="H24" s="31" t="s">
        <v>1</v>
      </c>
      <c r="I24" s="27"/>
    </row>
    <row r="25" spans="1:11" x14ac:dyDescent="0.25">
      <c r="A25" s="44" t="s">
        <v>119</v>
      </c>
      <c r="B25" s="138">
        <v>0.12199541926383972</v>
      </c>
      <c r="C25" s="138">
        <v>8.2502767443656921E-2</v>
      </c>
      <c r="D25" s="27"/>
      <c r="E25" s="33" t="s">
        <v>251</v>
      </c>
      <c r="F25" s="40">
        <v>18.470291137695313</v>
      </c>
      <c r="G25" s="49" t="s">
        <v>251</v>
      </c>
      <c r="H25" s="40">
        <v>21.082864761352539</v>
      </c>
      <c r="I25" s="27"/>
    </row>
    <row r="26" spans="1:11" x14ac:dyDescent="0.25">
      <c r="A26" s="139" t="s">
        <v>120</v>
      </c>
      <c r="B26" s="140">
        <v>6.7754901945590973E-2</v>
      </c>
      <c r="C26" s="140">
        <v>9.9838390946388245E-2</v>
      </c>
      <c r="D26" s="27"/>
      <c r="E26" s="33" t="s">
        <v>252</v>
      </c>
      <c r="F26" s="40">
        <v>10.047238349914551</v>
      </c>
      <c r="G26" s="49" t="s">
        <v>253</v>
      </c>
      <c r="H26" s="40">
        <v>19.653720855712891</v>
      </c>
      <c r="I26" s="27"/>
    </row>
    <row r="27" spans="1:11" x14ac:dyDescent="0.25">
      <c r="A27" s="146" t="s">
        <v>117</v>
      </c>
      <c r="B27" s="27"/>
      <c r="C27" s="27"/>
      <c r="D27" s="27"/>
      <c r="E27" s="33" t="s">
        <v>253</v>
      </c>
      <c r="F27" s="40">
        <v>7.9780244827270508</v>
      </c>
      <c r="G27" s="49" t="s">
        <v>254</v>
      </c>
      <c r="H27" s="40">
        <v>7.3366317749023438</v>
      </c>
      <c r="I27" s="27"/>
    </row>
    <row r="28" spans="1:11" x14ac:dyDescent="0.25">
      <c r="A28" s="27"/>
      <c r="B28" s="27"/>
      <c r="C28" s="27"/>
      <c r="D28" s="27"/>
      <c r="E28" s="33" t="s">
        <v>255</v>
      </c>
      <c r="F28" s="40">
        <v>7.3645005226135254</v>
      </c>
      <c r="G28" s="49" t="s">
        <v>252</v>
      </c>
      <c r="H28" s="40">
        <v>6.0614795684814453</v>
      </c>
      <c r="I28" s="27"/>
    </row>
    <row r="29" spans="1:11" x14ac:dyDescent="0.25">
      <c r="A29" s="141" t="s">
        <v>134</v>
      </c>
      <c r="B29" s="27"/>
      <c r="C29" s="27"/>
      <c r="D29" s="27"/>
      <c r="E29" s="37" t="s">
        <v>256</v>
      </c>
      <c r="F29" s="51">
        <v>6.743586540222168</v>
      </c>
      <c r="G29" s="50" t="s">
        <v>257</v>
      </c>
      <c r="H29" s="51">
        <v>4.8699026107788086</v>
      </c>
      <c r="I29" s="27"/>
    </row>
    <row r="30" spans="1:11" x14ac:dyDescent="0.25">
      <c r="A30" s="27"/>
      <c r="B30" s="27"/>
      <c r="C30" s="27"/>
      <c r="D30" s="27"/>
      <c r="E30" s="38" t="s">
        <v>146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2017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258</v>
      </c>
      <c r="F32" s="40">
        <v>29.620872497558594</v>
      </c>
      <c r="G32" s="49" t="s">
        <v>258</v>
      </c>
      <c r="H32" s="40">
        <v>24.871822357177734</v>
      </c>
      <c r="I32" s="27"/>
    </row>
    <row r="33" spans="1:9" x14ac:dyDescent="0.25">
      <c r="A33" s="38"/>
      <c r="B33" s="25"/>
      <c r="C33" s="25"/>
      <c r="D33" s="25"/>
      <c r="E33" s="33" t="s">
        <v>259</v>
      </c>
      <c r="F33" s="40">
        <v>13.000992774963379</v>
      </c>
      <c r="G33" s="49" t="s">
        <v>259</v>
      </c>
      <c r="H33" s="40">
        <v>8.8849267959594727</v>
      </c>
      <c r="I33" s="25"/>
    </row>
    <row r="34" spans="1:9" x14ac:dyDescent="0.25">
      <c r="A34" s="27"/>
      <c r="B34" s="27"/>
      <c r="C34" s="25"/>
      <c r="D34" s="27"/>
      <c r="E34" s="33" t="s">
        <v>251</v>
      </c>
      <c r="F34" s="40">
        <v>7.2342996597290039</v>
      </c>
      <c r="G34" s="49" t="s">
        <v>251</v>
      </c>
      <c r="H34" s="40">
        <v>6.7250118255615234</v>
      </c>
      <c r="I34" s="27"/>
    </row>
    <row r="35" spans="1:9" x14ac:dyDescent="0.25">
      <c r="A35" s="27"/>
      <c r="B35" s="27"/>
      <c r="C35" s="25"/>
      <c r="D35" s="27"/>
      <c r="E35" s="33" t="s">
        <v>260</v>
      </c>
      <c r="F35" s="40">
        <v>4.9544358253479004</v>
      </c>
      <c r="G35" s="49" t="s">
        <v>261</v>
      </c>
      <c r="H35" s="40">
        <v>4.659935474395752</v>
      </c>
      <c r="I35" s="27"/>
    </row>
    <row r="36" spans="1:9" x14ac:dyDescent="0.25">
      <c r="A36" s="27"/>
      <c r="B36" s="27"/>
      <c r="C36" s="25"/>
      <c r="D36" s="27"/>
      <c r="E36" s="37" t="s">
        <v>261</v>
      </c>
      <c r="F36" s="51">
        <v>4.8589096069335938</v>
      </c>
      <c r="G36" s="50" t="s">
        <v>262</v>
      </c>
      <c r="H36" s="51">
        <v>4.5281028747558594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85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2017</v>
      </c>
      <c r="H39" s="31" t="s">
        <v>1</v>
      </c>
      <c r="I39" s="27"/>
    </row>
    <row r="40" spans="1:9" x14ac:dyDescent="0.25">
      <c r="A40" s="208" t="s">
        <v>204</v>
      </c>
      <c r="B40" s="27"/>
      <c r="C40" s="27"/>
      <c r="D40" s="27"/>
      <c r="E40" s="33" t="s">
        <v>263</v>
      </c>
      <c r="F40" s="40">
        <v>10.317869186401367</v>
      </c>
      <c r="G40" s="49" t="s">
        <v>264</v>
      </c>
      <c r="H40" s="40">
        <v>9.8070478439331055</v>
      </c>
      <c r="I40" s="27"/>
    </row>
    <row r="41" spans="1:9" x14ac:dyDescent="0.25">
      <c r="A41" s="207" t="s">
        <v>149</v>
      </c>
      <c r="B41" s="27"/>
      <c r="C41" s="27"/>
      <c r="D41" s="27"/>
      <c r="E41" s="33" t="s">
        <v>264</v>
      </c>
      <c r="F41" s="40">
        <v>5.2616243362426758</v>
      </c>
      <c r="G41" s="49" t="s">
        <v>265</v>
      </c>
      <c r="H41" s="40">
        <v>3.9587318897247314</v>
      </c>
      <c r="I41" s="27"/>
    </row>
    <row r="42" spans="1:9" x14ac:dyDescent="0.25">
      <c r="B42" s="27"/>
      <c r="C42" s="27"/>
      <c r="D42" s="27"/>
      <c r="E42" s="33" t="s">
        <v>266</v>
      </c>
      <c r="F42" s="40">
        <v>4.4127554893493652</v>
      </c>
      <c r="G42" s="49" t="s">
        <v>267</v>
      </c>
      <c r="H42" s="40">
        <v>3.0489559173583984</v>
      </c>
      <c r="I42" s="27"/>
    </row>
    <row r="43" spans="1:9" x14ac:dyDescent="0.25">
      <c r="A43" s="141" t="s">
        <v>133</v>
      </c>
      <c r="B43" s="27"/>
      <c r="C43" s="27"/>
      <c r="D43" s="27"/>
      <c r="E43" s="33" t="s">
        <v>265</v>
      </c>
      <c r="F43" s="40">
        <v>4.2178955078125</v>
      </c>
      <c r="G43" s="49" t="s">
        <v>263</v>
      </c>
      <c r="H43" s="40">
        <v>2.8281097412109375</v>
      </c>
      <c r="I43" s="27"/>
    </row>
    <row r="44" spans="1:9" x14ac:dyDescent="0.25">
      <c r="A44" s="27"/>
      <c r="B44" s="25"/>
      <c r="C44" s="25"/>
      <c r="D44" s="25"/>
      <c r="E44" s="37" t="s">
        <v>268</v>
      </c>
      <c r="F44" s="51">
        <v>2.8143532276153564</v>
      </c>
      <c r="G44" s="50" t="s">
        <v>269</v>
      </c>
      <c r="H44" s="51">
        <v>2.567824125289917</v>
      </c>
      <c r="I44" s="25"/>
    </row>
    <row r="45" spans="1:9" x14ac:dyDescent="0.25">
      <c r="A45" s="25"/>
      <c r="B45" s="27"/>
      <c r="C45" s="27"/>
      <c r="D45" s="27"/>
      <c r="E45" s="38" t="s">
        <v>86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2017</v>
      </c>
      <c r="H46" s="31" t="s">
        <v>1</v>
      </c>
      <c r="I46" s="27"/>
    </row>
    <row r="47" spans="1:9" x14ac:dyDescent="0.25">
      <c r="A47" s="27"/>
      <c r="E47" s="33" t="s">
        <v>270</v>
      </c>
      <c r="F47" s="40">
        <v>13.031955718994141</v>
      </c>
      <c r="G47" s="49" t="s">
        <v>271</v>
      </c>
      <c r="H47" s="40">
        <v>13.558294296264648</v>
      </c>
    </row>
    <row r="48" spans="1:9" x14ac:dyDescent="0.25">
      <c r="E48" s="33" t="s">
        <v>272</v>
      </c>
      <c r="F48" s="40">
        <v>12.478635787963867</v>
      </c>
      <c r="G48" s="49" t="s">
        <v>270</v>
      </c>
      <c r="H48" s="40">
        <v>13.036567687988281</v>
      </c>
    </row>
    <row r="49" spans="1:8" x14ac:dyDescent="0.25">
      <c r="E49" s="33" t="s">
        <v>271</v>
      </c>
      <c r="F49" s="40">
        <v>11.143681526184082</v>
      </c>
      <c r="G49" s="49" t="s">
        <v>273</v>
      </c>
      <c r="H49" s="40">
        <v>9.4742536544799805</v>
      </c>
    </row>
    <row r="50" spans="1:8" x14ac:dyDescent="0.25">
      <c r="E50" s="33" t="s">
        <v>273</v>
      </c>
      <c r="F50" s="40">
        <v>7.8710441589355469</v>
      </c>
      <c r="G50" s="49" t="s">
        <v>272</v>
      </c>
      <c r="H50" s="40">
        <v>6.0572781562805176</v>
      </c>
    </row>
    <row r="51" spans="1:8" x14ac:dyDescent="0.25">
      <c r="E51" s="37" t="s">
        <v>274</v>
      </c>
      <c r="F51" s="51">
        <v>6.9423022270202637</v>
      </c>
      <c r="G51" s="50" t="s">
        <v>274</v>
      </c>
      <c r="H51" s="51">
        <v>5.388089656829834</v>
      </c>
    </row>
    <row r="52" spans="1:8" x14ac:dyDescent="0.25">
      <c r="E52" s="146" t="s">
        <v>115</v>
      </c>
    </row>
    <row r="55" spans="1:8" x14ac:dyDescent="0.25">
      <c r="A55" s="145" t="s">
        <v>204</v>
      </c>
    </row>
  </sheetData>
  <hyperlinks>
    <hyperlink ref="A1" r:id="rId1" display="https://doi.org/10.1787/18ea27d8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/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8" customFormat="1" x14ac:dyDescent="0.25">
      <c r="A1" s="219" t="s">
        <v>298</v>
      </c>
    </row>
    <row r="2" spans="1:13" s="218" customFormat="1" ht="12.75" x14ac:dyDescent="0.2">
      <c r="A2" s="218" t="s">
        <v>299</v>
      </c>
      <c r="B2" s="218" t="s">
        <v>300</v>
      </c>
    </row>
    <row r="3" spans="1:13" s="218" customFormat="1" ht="12.75" x14ac:dyDescent="0.2">
      <c r="A3" s="218" t="s">
        <v>301</v>
      </c>
    </row>
    <row r="4" spans="1:13" s="218" customFormat="1" x14ac:dyDescent="0.25">
      <c r="A4" s="219" t="s">
        <v>302</v>
      </c>
    </row>
    <row r="5" spans="1:13" s="218" customFormat="1" ht="12.75" x14ac:dyDescent="0.2"/>
    <row r="7" spans="1:13" x14ac:dyDescent="0.25">
      <c r="A7" t="s">
        <v>240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159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2017</v>
      </c>
      <c r="E11" s="141" t="s">
        <v>138</v>
      </c>
      <c r="F11" s="27"/>
      <c r="G11" s="27"/>
      <c r="H11" s="25"/>
      <c r="I11" s="25"/>
      <c r="J11" s="12"/>
      <c r="K11" s="12"/>
    </row>
    <row r="12" spans="1:13" x14ac:dyDescent="0.25">
      <c r="A12" s="32" t="s">
        <v>275</v>
      </c>
      <c r="B12" s="130">
        <v>6.5</v>
      </c>
      <c r="C12" s="130">
        <v>4.18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276</v>
      </c>
      <c r="B13" s="130">
        <v>36.9</v>
      </c>
      <c r="C13" s="130">
        <v>35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277</v>
      </c>
      <c r="B14" s="130">
        <v>2.4600000381469727</v>
      </c>
      <c r="C14" s="130">
        <v>0.34999999403953552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>
        <v>12.2930862623985</v>
      </c>
      <c r="C15" s="130">
        <v>22.0548905792486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10.8346181003092</v>
      </c>
      <c r="C16" s="130">
        <v>21.192228756847101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152</v>
      </c>
      <c r="B17" s="183">
        <v>0.72399999999999998</v>
      </c>
      <c r="C17" s="130">
        <v>0.77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5" t="s">
        <v>203</v>
      </c>
      <c r="B18" s="216"/>
      <c r="C18" s="216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74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118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139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118</v>
      </c>
    </row>
    <row r="34" spans="1:5" x14ac:dyDescent="0.25">
      <c r="A34" s="27"/>
      <c r="C34" s="8"/>
    </row>
    <row r="35" spans="1:5" x14ac:dyDescent="0.25">
      <c r="A35" s="163" t="s">
        <v>137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118</v>
      </c>
    </row>
    <row r="47" spans="1:5" x14ac:dyDescent="0.25">
      <c r="A47" s="146" t="s">
        <v>118</v>
      </c>
    </row>
  </sheetData>
  <mergeCells count="1">
    <mergeCell ref="A18:C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1"/>
  <sheetViews>
    <sheetView zoomScaleNormal="100" workbookViewId="0"/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8" customFormat="1" x14ac:dyDescent="0.25">
      <c r="A1" s="219" t="s">
        <v>298</v>
      </c>
      <c r="I1" s="222"/>
      <c r="J1" s="222"/>
      <c r="K1" s="222"/>
      <c r="L1" s="222"/>
      <c r="M1" s="220"/>
      <c r="N1" s="220"/>
      <c r="O1" s="220"/>
      <c r="P1" s="220"/>
      <c r="S1" s="221"/>
      <c r="T1" s="221"/>
    </row>
    <row r="2" spans="1:21" s="218" customFormat="1" ht="12.75" x14ac:dyDescent="0.2">
      <c r="A2" s="218" t="s">
        <v>299</v>
      </c>
      <c r="B2" s="218" t="s">
        <v>300</v>
      </c>
      <c r="I2" s="222"/>
      <c r="J2" s="222"/>
      <c r="K2" s="222"/>
      <c r="L2" s="222"/>
      <c r="M2" s="220"/>
      <c r="N2" s="220"/>
      <c r="O2" s="220"/>
      <c r="P2" s="220"/>
      <c r="S2" s="221"/>
      <c r="T2" s="221"/>
    </row>
    <row r="3" spans="1:21" s="218" customFormat="1" ht="12.75" x14ac:dyDescent="0.2">
      <c r="A3" s="218" t="s">
        <v>301</v>
      </c>
      <c r="I3" s="222"/>
      <c r="J3" s="222"/>
      <c r="K3" s="222"/>
      <c r="L3" s="222"/>
      <c r="M3" s="220"/>
      <c r="N3" s="220"/>
      <c r="O3" s="220"/>
      <c r="P3" s="220"/>
      <c r="S3" s="221"/>
      <c r="T3" s="221"/>
    </row>
    <row r="4" spans="1:21" s="218" customFormat="1" x14ac:dyDescent="0.25">
      <c r="A4" s="219" t="s">
        <v>302</v>
      </c>
      <c r="I4" s="222"/>
      <c r="J4" s="222"/>
      <c r="K4" s="222"/>
      <c r="L4" s="222"/>
      <c r="M4" s="220"/>
      <c r="N4" s="220"/>
      <c r="O4" s="220"/>
      <c r="P4" s="220"/>
      <c r="S4" s="221"/>
      <c r="T4" s="221"/>
    </row>
    <row r="5" spans="1:21" s="218" customFormat="1" ht="12.75" x14ac:dyDescent="0.2">
      <c r="I5" s="222"/>
      <c r="J5" s="222"/>
      <c r="K5" s="222"/>
      <c r="L5" s="222"/>
      <c r="M5" s="220"/>
      <c r="N5" s="220"/>
      <c r="O5" s="220"/>
      <c r="P5" s="220"/>
      <c r="S5" s="221"/>
      <c r="T5" s="221"/>
    </row>
    <row r="6" spans="1:21" s="8" customFormat="1" x14ac:dyDescent="0.25">
      <c r="A6" s="8" t="s">
        <v>142</v>
      </c>
      <c r="B6" s="8" t="s">
        <v>240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39</v>
      </c>
      <c r="B7" s="8" t="s">
        <v>242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157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128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M12" s="109">
        <v>2016</v>
      </c>
      <c r="N12" s="109">
        <v>2017</v>
      </c>
      <c r="P12" s="4"/>
      <c r="S12" s="8" t="s">
        <v>189</v>
      </c>
    </row>
    <row r="13" spans="1:21" s="8" customFormat="1" x14ac:dyDescent="0.25">
      <c r="A13" s="8" t="s">
        <v>202</v>
      </c>
      <c r="B13" s="111">
        <v>1.0948142306879163</v>
      </c>
      <c r="C13" s="111">
        <v>1.035174896940589</v>
      </c>
      <c r="D13" s="111">
        <v>0.77771052718162537</v>
      </c>
      <c r="E13" s="111">
        <v>0.9692332182700435</v>
      </c>
      <c r="F13" s="111">
        <v>0.3953278639819473</v>
      </c>
      <c r="G13" s="111">
        <v>0.37096291063789977</v>
      </c>
      <c r="H13" s="111">
        <v>0.70536407455801964</v>
      </c>
      <c r="I13" s="111">
        <v>0.10169479786418378</v>
      </c>
      <c r="J13" s="111">
        <v>0.36618593606908689</v>
      </c>
      <c r="K13" s="111">
        <v>0.20458570437403978</v>
      </c>
      <c r="L13" s="111">
        <v>0.30406000092625618</v>
      </c>
      <c r="M13" s="111">
        <v>3.3028254271484911</v>
      </c>
      <c r="N13" s="111">
        <v>3.9239425607956946</v>
      </c>
      <c r="S13" s="8" t="s">
        <v>190</v>
      </c>
      <c r="U13" s="8" t="s">
        <v>189</v>
      </c>
    </row>
    <row r="14" spans="1:21" s="8" customFormat="1" x14ac:dyDescent="0.25">
      <c r="A14" s="8" t="s">
        <v>190</v>
      </c>
      <c r="B14" s="111">
        <v>1.095999963581562E-2</v>
      </c>
      <c r="C14" s="111">
        <v>0.46541899442672729</v>
      </c>
      <c r="D14" s="111">
        <v>0.70022902288474143</v>
      </c>
      <c r="E14" s="111">
        <v>0.39220267231576145</v>
      </c>
      <c r="F14" s="111">
        <v>0.23240299941971898</v>
      </c>
      <c r="G14" s="111">
        <v>3.2720000017434359E-3</v>
      </c>
      <c r="H14" s="111">
        <v>0.45154599542729557</v>
      </c>
      <c r="I14" s="111">
        <v>0.77745598251931369</v>
      </c>
      <c r="J14" s="111">
        <v>0.14818480145186186</v>
      </c>
      <c r="K14" s="111">
        <v>1.5512900426983833E-2</v>
      </c>
      <c r="L14" s="111">
        <v>1.2892300263047218E-2</v>
      </c>
      <c r="M14" s="111">
        <v>3.9245299994945526E-3</v>
      </c>
      <c r="N14" s="111">
        <v>4.100647009909153E-2</v>
      </c>
      <c r="P14" s="4"/>
      <c r="S14" s="8" t="s">
        <v>191</v>
      </c>
      <c r="U14" s="8" t="s">
        <v>190</v>
      </c>
    </row>
    <row r="15" spans="1:21" s="8" customFormat="1" x14ac:dyDescent="0.25">
      <c r="A15" s="8" t="s">
        <v>197</v>
      </c>
      <c r="B15" s="111">
        <v>82.710876711236324</v>
      </c>
      <c r="C15" s="111">
        <v>94.494929834194579</v>
      </c>
      <c r="D15" s="111">
        <v>189.48128942058793</v>
      </c>
      <c r="E15" s="111">
        <v>122.22903198867294</v>
      </c>
      <c r="F15" s="111">
        <v>282.26070665754378</v>
      </c>
      <c r="G15" s="111">
        <v>161.45523271150887</v>
      </c>
      <c r="H15" s="111">
        <v>230.96466611046344</v>
      </c>
      <c r="I15" s="111">
        <v>331.31928023998626</v>
      </c>
      <c r="J15" s="111">
        <v>299.29544844730844</v>
      </c>
      <c r="K15" s="111">
        <v>322.8036886024056</v>
      </c>
      <c r="L15" s="111">
        <v>224.81605028558988</v>
      </c>
      <c r="M15" s="111">
        <v>117.99315086274873</v>
      </c>
      <c r="N15" s="111">
        <v>111.90920071274741</v>
      </c>
      <c r="P15" s="4"/>
      <c r="S15" s="8" t="s">
        <v>80</v>
      </c>
      <c r="U15" s="8" t="s">
        <v>191</v>
      </c>
    </row>
    <row r="16" spans="1:21" s="8" customFormat="1" x14ac:dyDescent="0.25">
      <c r="A16" s="8" t="s">
        <v>80</v>
      </c>
      <c r="B16" s="111">
        <v>3.4566616458178032</v>
      </c>
      <c r="C16" s="111">
        <v>4.8080418289391673</v>
      </c>
      <c r="D16" s="111">
        <v>7.0134924822486937</v>
      </c>
      <c r="E16" s="111">
        <v>5.0927319856685545</v>
      </c>
      <c r="F16" s="111">
        <v>8.4338040316943079</v>
      </c>
      <c r="G16" s="111">
        <v>11.463946036295965</v>
      </c>
      <c r="H16" s="111">
        <v>4.9013608015520731</v>
      </c>
      <c r="I16" s="111">
        <v>7.2266086996532977</v>
      </c>
      <c r="J16" s="111">
        <v>6.7885050931527076</v>
      </c>
      <c r="K16" s="111">
        <v>2.0788187095704416</v>
      </c>
      <c r="L16" s="111">
        <v>0.7458579147933051</v>
      </c>
      <c r="M16" s="111">
        <v>83.442365133203566</v>
      </c>
      <c r="N16" s="111">
        <v>2.7418368135113269</v>
      </c>
      <c r="S16" s="8" t="s">
        <v>192</v>
      </c>
      <c r="U16" s="8" t="s">
        <v>80</v>
      </c>
    </row>
    <row r="17" spans="1:21" s="8" customFormat="1" x14ac:dyDescent="0.25">
      <c r="A17" s="8" t="s">
        <v>200</v>
      </c>
      <c r="B17" s="111">
        <v>52.035930028161815</v>
      </c>
      <c r="C17" s="111">
        <v>37.818885201471858</v>
      </c>
      <c r="D17" s="111">
        <v>103.68364801254938</v>
      </c>
      <c r="E17" s="111">
        <v>64.51282108072769</v>
      </c>
      <c r="F17" s="111">
        <v>83.733447067148518</v>
      </c>
      <c r="G17" s="111">
        <v>123.26434947364032</v>
      </c>
      <c r="H17" s="111">
        <v>124.22099461266771</v>
      </c>
      <c r="I17" s="111">
        <v>94.566225906426553</v>
      </c>
      <c r="J17" s="111">
        <v>32.037888622377068</v>
      </c>
      <c r="K17" s="111">
        <v>51.9543939671712</v>
      </c>
      <c r="L17" s="111">
        <v>15.054855019203387</v>
      </c>
      <c r="M17" s="111">
        <v>28.716478200163692</v>
      </c>
      <c r="N17" s="111">
        <v>84.97853150148876</v>
      </c>
      <c r="S17" s="8" t="s">
        <v>193</v>
      </c>
      <c r="U17" s="8" t="s">
        <v>192</v>
      </c>
    </row>
    <row r="18" spans="1:21" s="8" customFormat="1" x14ac:dyDescent="0.25">
      <c r="A18" s="8" t="s">
        <v>199</v>
      </c>
      <c r="B18" s="111">
        <v>8.4369978276954498</v>
      </c>
      <c r="C18" s="111">
        <v>6.8112141918390989</v>
      </c>
      <c r="D18" s="111">
        <v>4.832938112449483</v>
      </c>
      <c r="E18" s="111">
        <v>6.6937167106613442</v>
      </c>
      <c r="F18" s="111">
        <v>3.7679667500779033</v>
      </c>
      <c r="G18" s="111">
        <v>2.7713783548679203</v>
      </c>
      <c r="H18" s="111">
        <v>5.0459195239609471</v>
      </c>
      <c r="I18" s="111">
        <v>6.874797372132889</v>
      </c>
      <c r="J18" s="111">
        <v>9.304316417517839</v>
      </c>
      <c r="K18" s="111">
        <v>12.497112436918542</v>
      </c>
      <c r="L18" s="111">
        <v>3.4949493087697192</v>
      </c>
      <c r="M18" s="111">
        <v>25.221287657041103</v>
      </c>
      <c r="N18" s="111">
        <v>9.3739812415442429</v>
      </c>
      <c r="S18" s="8" t="s">
        <v>194</v>
      </c>
      <c r="U18" s="8" t="s">
        <v>193</v>
      </c>
    </row>
    <row r="19" spans="1:21" s="8" customFormat="1" x14ac:dyDescent="0.25">
      <c r="A19" s="8" t="s">
        <v>198</v>
      </c>
      <c r="B19" s="111">
        <v>32.614728427142836</v>
      </c>
      <c r="C19" s="111">
        <v>13.603341166965691</v>
      </c>
      <c r="D19" s="111">
        <v>10.094802858191542</v>
      </c>
      <c r="E19" s="111">
        <v>18.770957484100023</v>
      </c>
      <c r="F19" s="111">
        <v>15.053301620336015</v>
      </c>
      <c r="G19" s="111">
        <v>13.952778566599591</v>
      </c>
      <c r="H19" s="111">
        <v>45.244442560724565</v>
      </c>
      <c r="I19" s="111">
        <v>4.9611413375287157</v>
      </c>
      <c r="J19" s="111">
        <v>10.991639879561262</v>
      </c>
      <c r="K19" s="111">
        <v>32.719583394820802</v>
      </c>
      <c r="L19" s="111">
        <v>97.824286472488893</v>
      </c>
      <c r="M19" s="111">
        <v>4.8375192559324205</v>
      </c>
      <c r="N19" s="111">
        <v>6.7211761439684778</v>
      </c>
      <c r="S19" s="8" t="s">
        <v>79</v>
      </c>
      <c r="U19" s="8" t="s">
        <v>194</v>
      </c>
    </row>
    <row r="20" spans="1:21" s="8" customFormat="1" x14ac:dyDescent="0.25">
      <c r="A20" s="8" t="s">
        <v>79</v>
      </c>
      <c r="B20" s="111">
        <v>38.130677442568413</v>
      </c>
      <c r="C20" s="111">
        <v>28.825287114176824</v>
      </c>
      <c r="D20" s="111">
        <v>42.977856311714277</v>
      </c>
      <c r="E20" s="111">
        <v>36.644606956153176</v>
      </c>
      <c r="F20" s="111">
        <v>21.038700559480731</v>
      </c>
      <c r="G20" s="111">
        <v>25.806890155945439</v>
      </c>
      <c r="H20" s="111">
        <v>36.962021456645743</v>
      </c>
      <c r="I20" s="111">
        <v>27.412075603726407</v>
      </c>
      <c r="J20" s="111">
        <v>19.500715755581041</v>
      </c>
      <c r="K20" s="111">
        <v>23.941769364862921</v>
      </c>
      <c r="L20" s="111">
        <v>28.040230063175841</v>
      </c>
      <c r="M20" s="111">
        <v>26.953852038830519</v>
      </c>
      <c r="N20" s="111">
        <v>34.91246008122107</v>
      </c>
      <c r="S20" s="8" t="s">
        <v>81</v>
      </c>
      <c r="U20" s="8" t="s">
        <v>79</v>
      </c>
    </row>
    <row r="21" spans="1:21" s="8" customFormat="1" x14ac:dyDescent="0.25">
      <c r="A21" s="8" t="s">
        <v>81</v>
      </c>
      <c r="B21" s="111">
        <v>34.09774874872528</v>
      </c>
      <c r="C21" s="111">
        <v>29.19945073814597</v>
      </c>
      <c r="D21" s="111">
        <v>12.376605464407476</v>
      </c>
      <c r="E21" s="111">
        <v>25.224601650426241</v>
      </c>
      <c r="F21" s="111">
        <v>13.217141639191198</v>
      </c>
      <c r="G21" s="111">
        <v>17.767044651314791</v>
      </c>
      <c r="H21" s="111">
        <v>18.887350587872788</v>
      </c>
      <c r="I21" s="111">
        <v>8.5456202483328525</v>
      </c>
      <c r="J21" s="111">
        <v>2.772192312288098</v>
      </c>
      <c r="K21" s="111">
        <v>5.0704523406457156</v>
      </c>
      <c r="L21" s="111">
        <v>3.4827823364757933</v>
      </c>
      <c r="M21" s="111">
        <v>3.3325530046713538</v>
      </c>
      <c r="N21" s="111">
        <v>7.2999477139674127</v>
      </c>
      <c r="R21" s="99"/>
      <c r="S21" s="4" t="s">
        <v>195</v>
      </c>
      <c r="T21" s="99"/>
      <c r="U21" s="8" t="s">
        <v>81</v>
      </c>
    </row>
    <row r="22" spans="1:21" s="8" customFormat="1" x14ac:dyDescent="0.25">
      <c r="A22" s="8" t="s">
        <v>201</v>
      </c>
      <c r="B22" s="111">
        <v>1.0752971310866997</v>
      </c>
      <c r="C22" s="111">
        <v>3.1500000506639481E-2</v>
      </c>
      <c r="D22" s="111">
        <v>0.2370000034570694</v>
      </c>
      <c r="E22" s="111">
        <v>0.44793237835013616</v>
      </c>
      <c r="F22" s="111">
        <v>0</v>
      </c>
      <c r="G22" s="111">
        <v>0.16590000689029694</v>
      </c>
      <c r="H22" s="111">
        <v>7.1099996566772461E-2</v>
      </c>
      <c r="I22" s="111">
        <v>0</v>
      </c>
      <c r="J22" s="111">
        <v>0</v>
      </c>
      <c r="K22" s="111">
        <v>3.9188198745250702E-2</v>
      </c>
      <c r="L22" s="111">
        <v>0</v>
      </c>
      <c r="M22" s="111">
        <v>3.5699999425560236E-3</v>
      </c>
      <c r="N22" s="111">
        <v>1.6348239732906222E-2</v>
      </c>
      <c r="R22" s="99"/>
      <c r="S22" s="4" t="s">
        <v>82</v>
      </c>
      <c r="T22" s="99"/>
      <c r="U22" s="8" t="s">
        <v>195</v>
      </c>
    </row>
    <row r="23" spans="1:21" s="8" customFormat="1" x14ac:dyDescent="0.25">
      <c r="A23" s="8" t="s">
        <v>82</v>
      </c>
      <c r="B23" s="111">
        <v>0.29116170667111874</v>
      </c>
      <c r="C23" s="111">
        <v>4.9032976757735014</v>
      </c>
      <c r="D23" s="111">
        <v>2.0192539810668677</v>
      </c>
      <c r="E23" s="111">
        <v>2.4045711211704961</v>
      </c>
      <c r="F23" s="111">
        <v>6.3049014097224472</v>
      </c>
      <c r="G23" s="111">
        <v>4.6355579780283733</v>
      </c>
      <c r="H23" s="111">
        <v>5.4852195866405964</v>
      </c>
      <c r="I23" s="111">
        <v>2.0503027536906302</v>
      </c>
      <c r="J23" s="111">
        <v>6.076884638518095</v>
      </c>
      <c r="K23" s="111">
        <v>0.11644834745675325</v>
      </c>
      <c r="L23" s="111">
        <v>1.7760649789124727E-2</v>
      </c>
      <c r="M23" s="111">
        <v>2.948869951069355E-2</v>
      </c>
      <c r="N23" s="111">
        <v>0.15581275057047606</v>
      </c>
      <c r="R23" s="99"/>
      <c r="S23" s="4" t="s">
        <v>196</v>
      </c>
      <c r="T23" s="99"/>
      <c r="U23" s="8" t="s">
        <v>82</v>
      </c>
    </row>
    <row r="24" spans="1:21" s="8" customFormat="1" x14ac:dyDescent="0.25">
      <c r="A24" s="8" t="s">
        <v>196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R24" s="99"/>
      <c r="S24" s="99"/>
      <c r="T24" s="99"/>
      <c r="U24" s="8" t="s">
        <v>196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129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240</v>
      </c>
      <c r="D30" s="99" t="s">
        <v>242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77</v>
      </c>
      <c r="B31" s="99" t="s">
        <v>28</v>
      </c>
      <c r="C31" s="180">
        <v>6.8711540269529275E-2</v>
      </c>
      <c r="D31" s="180">
        <v>4.7104008495807648E-2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224</v>
      </c>
      <c r="C32" s="180">
        <v>4.0677167549757878E-2</v>
      </c>
      <c r="D32" s="180">
        <v>6.5440468490123749E-2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2017</v>
      </c>
      <c r="C33" s="180">
        <v>2.7088184515717831E-2</v>
      </c>
      <c r="D33" s="180">
        <v>5.9109054505825043E-2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135</v>
      </c>
      <c r="B34" s="99" t="s">
        <v>28</v>
      </c>
      <c r="C34" s="180">
        <v>3.3570448997320312E-2</v>
      </c>
      <c r="D34" s="180">
        <v>3.0414951965212822E-2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224</v>
      </c>
      <c r="C35" s="180">
        <v>2.0779285708999933E-2</v>
      </c>
      <c r="D35" s="180">
        <v>3.3662714064121246E-2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2017</v>
      </c>
      <c r="C36" s="180">
        <v>1.140978092632333E-2</v>
      </c>
      <c r="D36" s="180">
        <v>3.7300419062376022E-2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160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7" t="s">
        <v>11</v>
      </c>
      <c r="D42" s="217"/>
      <c r="E42" s="217" t="s">
        <v>12</v>
      </c>
      <c r="F42" s="217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240</v>
      </c>
      <c r="D43" s="99" t="s">
        <v>242</v>
      </c>
      <c r="E43" s="111" t="s">
        <v>240</v>
      </c>
      <c r="F43" s="99" t="s">
        <v>242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168</v>
      </c>
      <c r="B44" s="99">
        <v>2018</v>
      </c>
      <c r="C44" s="127">
        <v>366</v>
      </c>
      <c r="D44" s="195">
        <v>365.48387145996094</v>
      </c>
      <c r="E44" s="127">
        <v>300</v>
      </c>
      <c r="F44" s="195">
        <v>467.80967958511843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169</v>
      </c>
      <c r="B45" s="99">
        <v>2018</v>
      </c>
      <c r="C45" s="127">
        <v>58</v>
      </c>
      <c r="D45" s="195">
        <v>117.46774193548387</v>
      </c>
      <c r="E45" s="127">
        <v>283</v>
      </c>
      <c r="F45" s="195">
        <v>212.34516069965977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7" t="s">
        <v>6</v>
      </c>
      <c r="D47" s="217"/>
      <c r="E47" s="217" t="s">
        <v>7</v>
      </c>
      <c r="F47" s="217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240</v>
      </c>
      <c r="D48" s="99" t="s">
        <v>242</v>
      </c>
      <c r="E48" s="4" t="s">
        <v>240</v>
      </c>
      <c r="F48" s="99" t="s">
        <v>242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168</v>
      </c>
      <c r="B49" s="99">
        <v>2018</v>
      </c>
      <c r="C49" s="127">
        <v>43</v>
      </c>
      <c r="D49" s="195">
        <v>65.319354518767327</v>
      </c>
      <c r="E49" s="127">
        <v>72</v>
      </c>
      <c r="F49" s="195">
        <v>99.316129376811361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169</v>
      </c>
      <c r="B50" s="99">
        <v>2018</v>
      </c>
      <c r="C50" s="127">
        <v>48</v>
      </c>
      <c r="D50" s="195">
        <v>57.638709652808402</v>
      </c>
      <c r="E50" s="127">
        <v>48</v>
      </c>
      <c r="F50" s="195">
        <v>75.770967668102628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141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2018</v>
      </c>
      <c r="C57" s="99">
        <v>2007</v>
      </c>
      <c r="D57" s="111" t="s">
        <v>242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54</v>
      </c>
      <c r="B58" s="111">
        <v>2.5979280471801758</v>
      </c>
      <c r="C58" s="93">
        <v>2.3996116105141798</v>
      </c>
      <c r="D58" s="111">
        <v>2.6587589454650877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38</v>
      </c>
      <c r="B59" s="111">
        <v>2.5824170112609863</v>
      </c>
      <c r="C59" s="93">
        <v>2.25</v>
      </c>
      <c r="D59" s="111">
        <v>2.4454002809524535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35</v>
      </c>
      <c r="B60" s="111">
        <v>2.4890110492706299</v>
      </c>
      <c r="C60" s="93">
        <v>2.1333299999999999</v>
      </c>
      <c r="D60" s="111">
        <v>2.4464382791519164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53</v>
      </c>
      <c r="B61" s="111">
        <v>2.5147349834442139</v>
      </c>
      <c r="C61" s="93">
        <v>2.30769</v>
      </c>
      <c r="D61" s="111">
        <v>2.7039544868469236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55</v>
      </c>
      <c r="B62" s="111">
        <v>2.4238259792327881</v>
      </c>
      <c r="C62" s="93">
        <v>2.4545499999999998</v>
      </c>
      <c r="D62" s="111">
        <v>2.5908017110824586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36</v>
      </c>
      <c r="B63" s="111">
        <v>2.7874619960784912</v>
      </c>
      <c r="C63" s="93">
        <v>2.5833300000000001</v>
      </c>
      <c r="D63" s="111">
        <v>2.686269121170044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37</v>
      </c>
      <c r="B64" s="111">
        <v>2.7874619960784912</v>
      </c>
      <c r="C64" s="93">
        <v>2.69231</v>
      </c>
      <c r="D64" s="111">
        <v>3.0470143127441407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155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 t="s">
        <v>240</v>
      </c>
      <c r="C71" s="111" t="s">
        <v>242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227</v>
      </c>
      <c r="B72" s="186">
        <v>3.9114377500000002</v>
      </c>
      <c r="C72" s="111">
        <v>3.5826509666400002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228</v>
      </c>
      <c r="B73" s="186">
        <v>3.3163659569999999</v>
      </c>
      <c r="C73" s="111">
        <v>3.0150764990400001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62</v>
      </c>
      <c r="B74" s="186">
        <v>3.8041520119999999</v>
      </c>
      <c r="C74" s="111">
        <v>3.6160736275199992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229</v>
      </c>
      <c r="B75" s="186">
        <v>4.0662016870000004</v>
      </c>
      <c r="C75" s="111">
        <v>3.4539636039599992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230</v>
      </c>
      <c r="B76" s="186">
        <v>4.4355177880000003</v>
      </c>
      <c r="C76" s="111">
        <v>4.0601362418399995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A77" s="8" t="s">
        <v>231</v>
      </c>
      <c r="B77" s="186">
        <v>4.7211456299999996</v>
      </c>
      <c r="C77" s="111">
        <v>4.4781110954400001</v>
      </c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188</v>
      </c>
      <c r="B84" s="111" t="s">
        <v>240</v>
      </c>
      <c r="C84" s="99" t="s">
        <v>242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102</v>
      </c>
      <c r="B86" s="162">
        <v>1.1428571428571428</v>
      </c>
      <c r="C86" s="111">
        <v>1.0709094163981383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103</v>
      </c>
      <c r="B87" s="162">
        <v>0.54545454545454541</v>
      </c>
      <c r="C87" s="111">
        <v>1.0344039888682746</v>
      </c>
      <c r="J87" s="85"/>
      <c r="P87" s="84"/>
      <c r="R87" s="84"/>
      <c r="T87" s="84"/>
    </row>
    <row r="88" spans="1:27" s="8" customFormat="1" x14ac:dyDescent="0.25">
      <c r="A88" s="12" t="s">
        <v>104</v>
      </c>
      <c r="B88" s="162">
        <v>0.66666666666666663</v>
      </c>
      <c r="C88" s="111">
        <v>1.0739566980638409</v>
      </c>
      <c r="J88" s="85"/>
      <c r="P88" s="84"/>
      <c r="R88" s="84"/>
      <c r="T88" s="84"/>
    </row>
    <row r="89" spans="1:27" s="8" customFormat="1" x14ac:dyDescent="0.25">
      <c r="A89" s="12" t="s">
        <v>109</v>
      </c>
      <c r="B89" s="162">
        <v>1.3076923076923077</v>
      </c>
      <c r="C89" s="111">
        <v>0.94017926517926498</v>
      </c>
      <c r="J89" s="85"/>
      <c r="P89" s="84"/>
      <c r="R89" s="84"/>
      <c r="T89" s="84"/>
    </row>
    <row r="90" spans="1:27" s="8" customFormat="1" x14ac:dyDescent="0.25">
      <c r="A90" s="12" t="s">
        <v>110</v>
      </c>
      <c r="B90" s="162">
        <v>1.0666666666666667</v>
      </c>
      <c r="C90" s="111">
        <v>1.0127183072643626</v>
      </c>
      <c r="J90" s="85"/>
      <c r="P90" s="84"/>
      <c r="R90" s="84"/>
      <c r="T90" s="84"/>
    </row>
    <row r="91" spans="1:27" s="8" customFormat="1" x14ac:dyDescent="0.25">
      <c r="A91" s="12" t="s">
        <v>107</v>
      </c>
      <c r="B91" s="162">
        <v>1.4444444444444444</v>
      </c>
      <c r="C91" s="111">
        <v>1.3072457378012932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131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199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240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56</v>
      </c>
      <c r="B98" s="99" t="s">
        <v>122</v>
      </c>
      <c r="C98" s="99" t="s">
        <v>59</v>
      </c>
      <c r="D98" s="99" t="s">
        <v>60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254.0590947787081</v>
      </c>
      <c r="C99" s="180">
        <v>204.69004456518329</v>
      </c>
      <c r="D99" s="180">
        <v>264.48917580973438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260.77115133259269</v>
      </c>
      <c r="C100" s="180">
        <v>213.37408722413923</v>
      </c>
      <c r="D100" s="180">
        <v>270.78461558085797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260.42938777341476</v>
      </c>
      <c r="C101" s="180">
        <v>229.61505489363444</v>
      </c>
      <c r="D101" s="180">
        <v>266.93945810012889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272.35779194178946</v>
      </c>
      <c r="C102" s="180">
        <v>244.95301298063984</v>
      </c>
      <c r="D102" s="180">
        <v>278.14753397583502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267.45518840258018</v>
      </c>
      <c r="C103" s="180">
        <v>240.32943537272797</v>
      </c>
      <c r="D103" s="180">
        <v>273.18598129621051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263.27764552123534</v>
      </c>
      <c r="C104" s="180">
        <v>209.05701968480935</v>
      </c>
      <c r="D104" s="180">
        <v>274.73270731766377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265.45983239118783</v>
      </c>
      <c r="C105" s="180">
        <v>218.58990871711251</v>
      </c>
      <c r="D105" s="180">
        <v>275.36192894204913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263.76810052534819</v>
      </c>
      <c r="C106" s="180">
        <v>222.82030694386137</v>
      </c>
      <c r="D106" s="180">
        <v>272.41904283129617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272.38729958545673</v>
      </c>
      <c r="C107" s="180">
        <v>245.04117943163976</v>
      </c>
      <c r="D107" s="180">
        <v>278.16464891372777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>
        <v>2015</v>
      </c>
      <c r="B108" s="180">
        <v>280.60850327843968</v>
      </c>
      <c r="C108" s="180">
        <v>223.48041261334581</v>
      </c>
      <c r="D108" s="180">
        <v>292.67781820768494</v>
      </c>
      <c r="I108" s="181"/>
      <c r="J108" s="181"/>
      <c r="L108" s="99"/>
      <c r="M108" s="180"/>
      <c r="N108" s="180"/>
      <c r="O108" s="180"/>
      <c r="P108" s="92"/>
      <c r="Q108" s="92"/>
      <c r="R108" s="92"/>
      <c r="S108" s="92"/>
      <c r="T108" s="92"/>
    </row>
    <row r="109" spans="1:20" s="8" customFormat="1" x14ac:dyDescent="0.25">
      <c r="A109" s="99">
        <v>2016</v>
      </c>
      <c r="B109" s="180">
        <v>273.27827859201386</v>
      </c>
      <c r="C109" s="180">
        <v>205.1606075343085</v>
      </c>
      <c r="D109" s="180">
        <v>287.66933585772614</v>
      </c>
      <c r="I109" s="181"/>
      <c r="J109" s="181"/>
      <c r="L109" s="99"/>
      <c r="M109" s="180"/>
      <c r="N109" s="180"/>
      <c r="O109" s="180"/>
      <c r="P109" s="92"/>
      <c r="Q109" s="92"/>
      <c r="R109" s="92"/>
      <c r="S109" s="92"/>
      <c r="T109" s="92"/>
    </row>
    <row r="110" spans="1:20" s="8" customFormat="1" x14ac:dyDescent="0.25">
      <c r="A110" s="99"/>
      <c r="B110" s="180"/>
      <c r="C110" s="180"/>
      <c r="D110" s="180"/>
      <c r="I110" s="181"/>
      <c r="J110" s="181"/>
      <c r="L110" s="99"/>
      <c r="M110" s="180"/>
      <c r="N110" s="180"/>
      <c r="O110" s="180"/>
      <c r="P110" s="92"/>
      <c r="Q110" s="92"/>
      <c r="R110" s="92"/>
      <c r="S110" s="92"/>
      <c r="T110" s="92"/>
    </row>
    <row r="111" spans="1:20" s="8" customFormat="1" x14ac:dyDescent="0.25">
      <c r="A111" s="99"/>
      <c r="I111" s="181"/>
      <c r="J111" s="181"/>
      <c r="L111" s="92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8" t="s">
        <v>243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 t="s">
        <v>56</v>
      </c>
      <c r="B114" s="99" t="s">
        <v>122</v>
      </c>
      <c r="C114" s="99" t="s">
        <v>59</v>
      </c>
      <c r="D114" s="99" t="s">
        <v>60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 t="s">
        <v>176</v>
      </c>
      <c r="B115" s="180">
        <v>258.41987796157184</v>
      </c>
      <c r="C115" s="180">
        <v>215.89306222765231</v>
      </c>
      <c r="D115" s="180">
        <v>267.40441649690706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 t="s">
        <v>177</v>
      </c>
      <c r="B116" s="180">
        <v>267.69687528853501</v>
      </c>
      <c r="C116" s="180">
        <v>231.44648934605905</v>
      </c>
      <c r="D116" s="180">
        <v>275.35540752990312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 t="s">
        <v>226</v>
      </c>
      <c r="B117" s="180">
        <v>267.20507750066423</v>
      </c>
      <c r="C117" s="180">
        <v>228.81713169753789</v>
      </c>
      <c r="D117" s="180">
        <v>275.31520689569101</v>
      </c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>
        <v>2015</v>
      </c>
      <c r="B118" s="180">
        <v>280.60850327843968</v>
      </c>
      <c r="C118" s="180">
        <v>223.48041261334581</v>
      </c>
      <c r="D118" s="180">
        <v>292.67781820768494</v>
      </c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>
        <v>2016</v>
      </c>
      <c r="B119" s="180">
        <v>273.27827859201386</v>
      </c>
      <c r="C119" s="180">
        <v>205.1606075343085</v>
      </c>
      <c r="D119" s="180">
        <v>287.66933585772614</v>
      </c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A120" s="99"/>
      <c r="B120" s="180"/>
      <c r="C120" s="180"/>
      <c r="D120" s="180"/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A121" s="99"/>
      <c r="B121" s="180"/>
      <c r="C121" s="180"/>
      <c r="D121" s="180"/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A122" s="99"/>
      <c r="B122" s="180"/>
      <c r="C122" s="180"/>
      <c r="D122" s="180"/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8" customFormat="1" x14ac:dyDescent="0.25">
      <c r="I123" s="181"/>
      <c r="J123" s="181"/>
      <c r="M123" s="112"/>
      <c r="N123" s="112"/>
      <c r="O123" s="112"/>
      <c r="P123" s="92"/>
      <c r="Q123" s="92"/>
      <c r="R123" s="92"/>
      <c r="S123" s="92"/>
      <c r="T123" s="92"/>
    </row>
    <row r="124" spans="1:20" s="8" customFormat="1" x14ac:dyDescent="0.25">
      <c r="I124" s="181"/>
      <c r="J124" s="181"/>
      <c r="M124" s="112"/>
      <c r="N124" s="112"/>
      <c r="O124" s="112"/>
      <c r="P124" s="92"/>
      <c r="Q124" s="92"/>
      <c r="R124" s="92"/>
      <c r="S124" s="92"/>
      <c r="T124" s="92"/>
    </row>
    <row r="125" spans="1:20" s="8" customFormat="1" x14ac:dyDescent="0.25">
      <c r="I125" s="181"/>
      <c r="J125" s="181"/>
      <c r="M125" s="112"/>
      <c r="N125" s="112"/>
      <c r="O125" s="112"/>
      <c r="P125" s="92"/>
      <c r="Q125" s="92"/>
      <c r="R125" s="92"/>
      <c r="S125" s="92"/>
      <c r="T125" s="92"/>
    </row>
    <row r="126" spans="1:20" s="10" customFormat="1" x14ac:dyDescent="0.25">
      <c r="A126" s="9" t="s">
        <v>158</v>
      </c>
      <c r="I126" s="13"/>
      <c r="J126" s="13"/>
      <c r="K126" s="13"/>
      <c r="L126" s="13"/>
      <c r="M126" s="17"/>
      <c r="N126" s="17"/>
      <c r="O126" s="17"/>
      <c r="P126" s="17"/>
      <c r="Q126" s="17"/>
      <c r="S126" s="11"/>
      <c r="T126" s="11"/>
    </row>
    <row r="127" spans="1:20" s="12" customFormat="1" x14ac:dyDescent="0.25">
      <c r="A127" s="158"/>
      <c r="I127" s="14"/>
      <c r="J127" s="14"/>
      <c r="K127" s="14"/>
      <c r="L127" s="14"/>
      <c r="M127" s="156"/>
      <c r="N127" s="156"/>
      <c r="O127" s="156"/>
      <c r="P127" s="156"/>
      <c r="S127" s="161"/>
      <c r="T127" s="161"/>
    </row>
    <row r="128" spans="1:20" s="8" customFormat="1" x14ac:dyDescent="0.25">
      <c r="A128" s="141" t="s">
        <v>132</v>
      </c>
      <c r="I128" s="5"/>
      <c r="J128" s="5"/>
      <c r="K128" s="5"/>
      <c r="L128" s="5"/>
      <c r="M128" s="4"/>
      <c r="N128" s="4"/>
      <c r="O128" s="4"/>
      <c r="P128" s="4"/>
      <c r="S128" s="1"/>
      <c r="T128" s="1"/>
    </row>
    <row r="129" spans="1:20" x14ac:dyDescent="0.25">
      <c r="A129" t="s">
        <v>3</v>
      </c>
      <c r="B129" t="s">
        <v>2</v>
      </c>
      <c r="C129" s="8">
        <v>2006</v>
      </c>
      <c r="D129" s="178">
        <v>6.8826000000000001</v>
      </c>
      <c r="E129" s="6"/>
      <c r="F129" s="7" t="s">
        <v>10</v>
      </c>
      <c r="Q129" s="8"/>
    </row>
    <row r="130" spans="1:20" x14ac:dyDescent="0.25">
      <c r="C130" s="8">
        <v>2017</v>
      </c>
      <c r="D130" s="179">
        <v>11.360419</v>
      </c>
      <c r="E130" s="84" t="s">
        <v>244</v>
      </c>
      <c r="H130" s="7"/>
      <c r="Q130" s="8"/>
    </row>
    <row r="131" spans="1:20" x14ac:dyDescent="0.25">
      <c r="B131" t="s">
        <v>21</v>
      </c>
      <c r="C131">
        <v>2006</v>
      </c>
      <c r="D131" s="178">
        <v>1.603701</v>
      </c>
      <c r="E131" s="84"/>
      <c r="G131" s="7"/>
    </row>
    <row r="132" spans="1:20" x14ac:dyDescent="0.25">
      <c r="C132">
        <v>2017</v>
      </c>
      <c r="D132" s="178">
        <v>7.7256719999999994</v>
      </c>
      <c r="E132" s="84" t="s">
        <v>245</v>
      </c>
      <c r="G132" s="7"/>
    </row>
    <row r="133" spans="1:20" x14ac:dyDescent="0.25">
      <c r="A133" t="s">
        <v>4</v>
      </c>
      <c r="B133" t="s">
        <v>2</v>
      </c>
      <c r="C133" s="8">
        <v>2006</v>
      </c>
      <c r="D133" s="178">
        <v>8.3048490000000008</v>
      </c>
      <c r="E133" s="84"/>
      <c r="G133" s="7"/>
    </row>
    <row r="134" spans="1:20" x14ac:dyDescent="0.25">
      <c r="C134" s="8">
        <v>2017</v>
      </c>
      <c r="D134" s="178">
        <v>20.979795999999997</v>
      </c>
      <c r="E134" s="84" t="s">
        <v>246</v>
      </c>
      <c r="G134" s="7"/>
    </row>
    <row r="135" spans="1:20" x14ac:dyDescent="0.25">
      <c r="B135" t="s">
        <v>21</v>
      </c>
      <c r="C135" s="8">
        <v>2006</v>
      </c>
      <c r="D135" s="178">
        <v>3.2812710000000003</v>
      </c>
      <c r="E135" s="84"/>
      <c r="G135" s="7"/>
    </row>
    <row r="136" spans="1:20" x14ac:dyDescent="0.25">
      <c r="C136" s="8">
        <v>2017</v>
      </c>
      <c r="D136" s="178">
        <v>4.3526629999999997</v>
      </c>
      <c r="E136" s="84" t="s">
        <v>247</v>
      </c>
      <c r="G136" s="7"/>
    </row>
    <row r="137" spans="1:20" s="8" customFormat="1" x14ac:dyDescent="0.25">
      <c r="D137" s="178"/>
      <c r="E137" s="6"/>
      <c r="F137" s="84"/>
      <c r="G137" s="7"/>
      <c r="I137" s="5"/>
      <c r="J137" s="5"/>
      <c r="K137" s="5"/>
      <c r="L137" s="5"/>
      <c r="M137" s="4"/>
      <c r="N137" s="4"/>
      <c r="O137" s="4"/>
      <c r="P137" s="4"/>
      <c r="S137" s="99"/>
      <c r="T137" s="99"/>
    </row>
    <row r="138" spans="1:20" s="8" customFormat="1" x14ac:dyDescent="0.25">
      <c r="D138" s="178"/>
      <c r="E138" s="6"/>
      <c r="F138" s="84"/>
      <c r="G138" s="7"/>
      <c r="I138" s="5"/>
      <c r="J138" s="5"/>
      <c r="K138" s="5"/>
      <c r="L138" s="5"/>
      <c r="M138" s="4"/>
      <c r="N138" s="4"/>
      <c r="O138" s="4"/>
      <c r="P138" s="4"/>
      <c r="S138" s="99"/>
      <c r="T138" s="99"/>
    </row>
    <row r="139" spans="1:20" s="8" customFormat="1" x14ac:dyDescent="0.25">
      <c r="D139" s="178"/>
      <c r="E139" s="6"/>
      <c r="F139" s="84"/>
      <c r="G139" s="7"/>
      <c r="I139" s="5"/>
      <c r="J139" s="5"/>
      <c r="K139" s="5"/>
      <c r="L139" s="5"/>
      <c r="M139" s="4"/>
      <c r="N139" s="4"/>
      <c r="O139" s="4"/>
      <c r="P139" s="4"/>
      <c r="S139" s="99"/>
      <c r="T139" s="99"/>
    </row>
    <row r="140" spans="1:20" x14ac:dyDescent="0.25">
      <c r="A140" s="141" t="s">
        <v>133</v>
      </c>
      <c r="G140" s="7"/>
    </row>
    <row r="141" spans="1:20" x14ac:dyDescent="0.25">
      <c r="A141" s="192" t="s">
        <v>3</v>
      </c>
      <c r="B141" s="99">
        <v>2006</v>
      </c>
      <c r="C141" s="99">
        <v>2017</v>
      </c>
      <c r="H141" s="12"/>
      <c r="K141" s="14"/>
      <c r="L141" s="14"/>
      <c r="M141" s="113"/>
      <c r="N141" s="113"/>
      <c r="O141" s="122"/>
      <c r="P141" s="19"/>
      <c r="Q141" s="12"/>
    </row>
    <row r="142" spans="1:20" x14ac:dyDescent="0.25">
      <c r="A142" t="s">
        <v>65</v>
      </c>
      <c r="B142" s="191">
        <v>0.27604958779722655</v>
      </c>
      <c r="C142" s="191">
        <v>0.18442030875497839</v>
      </c>
      <c r="H142" s="12"/>
      <c r="K142" s="15"/>
      <c r="L142" s="15"/>
      <c r="M142" s="119"/>
      <c r="N142" s="119"/>
      <c r="O142" s="119"/>
      <c r="P142" s="19"/>
      <c r="Q142" s="12"/>
    </row>
    <row r="143" spans="1:20" x14ac:dyDescent="0.25">
      <c r="A143" t="s">
        <v>13</v>
      </c>
      <c r="B143" s="191">
        <v>0.25584569692230658</v>
      </c>
      <c r="C143" s="191">
        <v>0.50803755219771796</v>
      </c>
      <c r="H143" s="12"/>
      <c r="K143" s="156"/>
      <c r="L143" s="14"/>
      <c r="M143" s="123"/>
      <c r="N143" s="123"/>
      <c r="O143" s="123"/>
      <c r="P143" s="123"/>
      <c r="Q143" s="12"/>
    </row>
    <row r="144" spans="1:20" x14ac:dyDescent="0.25">
      <c r="A144" t="s">
        <v>14</v>
      </c>
      <c r="B144" s="191">
        <v>0.46810471528046688</v>
      </c>
      <c r="C144" s="191">
        <v>0.30754213904730371</v>
      </c>
      <c r="H144" s="12"/>
      <c r="K144" s="2"/>
      <c r="L144" s="14"/>
      <c r="M144" s="120"/>
      <c r="N144" s="120"/>
      <c r="O144" s="120"/>
      <c r="P144" s="2"/>
      <c r="Q144" s="12"/>
    </row>
    <row r="145" spans="1:20" s="8" customFormat="1" x14ac:dyDescent="0.25">
      <c r="A145" s="8" t="s">
        <v>173</v>
      </c>
      <c r="B145" s="191">
        <v>0</v>
      </c>
      <c r="C145" s="191">
        <v>0</v>
      </c>
      <c r="H145" s="12"/>
      <c r="I145" s="5"/>
      <c r="J145" s="5"/>
      <c r="K145" s="2"/>
      <c r="L145" s="14"/>
      <c r="M145" s="120"/>
      <c r="N145" s="120"/>
      <c r="O145" s="120"/>
      <c r="P145" s="2"/>
      <c r="Q145" s="12"/>
      <c r="S145" s="99"/>
      <c r="T145" s="99"/>
    </row>
    <row r="146" spans="1:20" x14ac:dyDescent="0.25">
      <c r="D146" s="99"/>
      <c r="E146" s="99"/>
      <c r="H146" s="14"/>
      <c r="K146" s="2"/>
      <c r="L146" s="14"/>
      <c r="M146" s="120"/>
      <c r="N146" s="120"/>
      <c r="O146" s="120"/>
      <c r="P146" s="2"/>
      <c r="Q146" s="14"/>
    </row>
    <row r="147" spans="1:20" x14ac:dyDescent="0.25">
      <c r="A147" s="192" t="s">
        <v>4</v>
      </c>
      <c r="B147" s="99">
        <v>2006</v>
      </c>
      <c r="C147" s="99">
        <v>2017</v>
      </c>
      <c r="H147" s="14"/>
      <c r="K147" s="15"/>
      <c r="L147" s="15"/>
      <c r="M147" s="119"/>
      <c r="N147" s="119"/>
      <c r="O147" s="119"/>
      <c r="P147" s="120"/>
      <c r="Q147" s="14"/>
    </row>
    <row r="148" spans="1:20" x14ac:dyDescent="0.25">
      <c r="A148" s="8" t="s">
        <v>65</v>
      </c>
      <c r="B148" s="191">
        <v>0.18749627811905814</v>
      </c>
      <c r="C148" s="191">
        <v>0.24489955801759936</v>
      </c>
      <c r="H148" s="14"/>
      <c r="K148" s="2"/>
      <c r="L148" s="3"/>
      <c r="M148" s="120"/>
      <c r="N148" s="120"/>
      <c r="O148" s="120"/>
      <c r="P148" s="120"/>
      <c r="Q148" s="14"/>
    </row>
    <row r="149" spans="1:20" x14ac:dyDescent="0.25">
      <c r="A149" s="8" t="s">
        <v>13</v>
      </c>
      <c r="B149" s="191">
        <v>0.11370593894865741</v>
      </c>
      <c r="C149" s="191">
        <v>0.36731567946236121</v>
      </c>
      <c r="H149" s="14"/>
      <c r="K149" s="120"/>
      <c r="L149" s="3"/>
      <c r="M149" s="120"/>
      <c r="N149" s="120"/>
      <c r="O149" s="120"/>
      <c r="P149" s="2"/>
      <c r="Q149" s="14"/>
    </row>
    <row r="150" spans="1:20" x14ac:dyDescent="0.25">
      <c r="A150" s="8" t="s">
        <v>14</v>
      </c>
      <c r="B150" s="191">
        <v>0.69879778293228456</v>
      </c>
      <c r="C150" s="191">
        <v>0.38778476252003952</v>
      </c>
      <c r="H150" s="14"/>
      <c r="K150" s="120"/>
      <c r="L150" s="3"/>
      <c r="M150" s="120"/>
      <c r="N150" s="120"/>
      <c r="O150" s="120"/>
      <c r="P150" s="2"/>
      <c r="Q150" s="14"/>
    </row>
    <row r="151" spans="1:20" s="8" customFormat="1" x14ac:dyDescent="0.25">
      <c r="A151" s="8" t="s">
        <v>173</v>
      </c>
      <c r="B151" s="191">
        <v>0</v>
      </c>
      <c r="C151" s="191">
        <v>0</v>
      </c>
      <c r="H151" s="14"/>
      <c r="I151" s="5"/>
      <c r="J151" s="5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D152" s="190"/>
      <c r="E152" s="190"/>
      <c r="F152" s="6"/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141" t="s">
        <v>134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192" t="s">
        <v>3</v>
      </c>
      <c r="B154" s="99">
        <v>2006</v>
      </c>
      <c r="C154" s="99">
        <v>2017</v>
      </c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A155" s="8" t="s">
        <v>57</v>
      </c>
      <c r="B155" s="191">
        <v>0.25670149931849162</v>
      </c>
      <c r="C155" s="191">
        <v>0.28882042253521129</v>
      </c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8" t="s">
        <v>95</v>
      </c>
      <c r="B156" s="191">
        <v>1.9839466908980766E-2</v>
      </c>
      <c r="C156" s="191">
        <v>3.3802816901408447E-2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s="8" customFormat="1" x14ac:dyDescent="0.25">
      <c r="A157" s="8" t="s">
        <v>58</v>
      </c>
      <c r="B157" s="191">
        <v>0.72345903377252763</v>
      </c>
      <c r="C157" s="191">
        <v>0.67737676056338025</v>
      </c>
      <c r="D157" s="191"/>
      <c r="E157" s="191"/>
      <c r="G157" s="6"/>
      <c r="H157" s="14"/>
      <c r="K157" s="120"/>
      <c r="L157" s="3"/>
      <c r="M157" s="120"/>
      <c r="N157" s="120"/>
      <c r="O157" s="120"/>
      <c r="P157" s="2"/>
      <c r="Q157" s="14"/>
      <c r="S157" s="99"/>
      <c r="T157" s="99"/>
    </row>
    <row r="158" spans="1:20" s="8" customFormat="1" x14ac:dyDescent="0.25">
      <c r="G158" s="6"/>
      <c r="H158" s="14"/>
      <c r="K158" s="120"/>
      <c r="L158" s="3"/>
      <c r="M158" s="120"/>
      <c r="N158" s="120"/>
      <c r="O158" s="120"/>
      <c r="P158" s="2"/>
      <c r="Q158" s="14"/>
      <c r="S158" s="99"/>
      <c r="T158" s="99"/>
    </row>
    <row r="159" spans="1:20" s="8" customFormat="1" x14ac:dyDescent="0.25">
      <c r="A159" s="192" t="s">
        <v>4</v>
      </c>
      <c r="B159" s="99">
        <v>2006</v>
      </c>
      <c r="C159" s="99">
        <v>2017</v>
      </c>
      <c r="G159" s="6"/>
      <c r="H159" s="14"/>
      <c r="K159" s="120"/>
      <c r="L159" s="3"/>
      <c r="M159" s="120"/>
      <c r="N159" s="120"/>
      <c r="O159" s="120"/>
      <c r="P159" s="2"/>
      <c r="Q159" s="14"/>
      <c r="S159" s="99"/>
      <c r="T159" s="99"/>
    </row>
    <row r="160" spans="1:20" x14ac:dyDescent="0.25">
      <c r="A160" s="8" t="s">
        <v>57</v>
      </c>
      <c r="B160" s="191">
        <v>0.13763640107061972</v>
      </c>
      <c r="C160" s="191">
        <v>0.15388373229115779</v>
      </c>
      <c r="G160" s="6"/>
      <c r="H160" s="14"/>
      <c r="K160" s="14"/>
      <c r="L160" s="14"/>
      <c r="M160" s="175"/>
      <c r="N160" s="175"/>
      <c r="O160" s="175"/>
      <c r="P160" s="175"/>
      <c r="Q160" s="14"/>
    </row>
    <row r="161" spans="1:20" s="8" customFormat="1" x14ac:dyDescent="0.25">
      <c r="A161" s="8" t="s">
        <v>95</v>
      </c>
      <c r="B161" s="191">
        <v>0.19713815112209182</v>
      </c>
      <c r="C161" s="191">
        <v>0.17225207620908647</v>
      </c>
      <c r="G161" s="6"/>
      <c r="H161" s="91"/>
      <c r="K161" s="90"/>
      <c r="L161" s="90"/>
      <c r="M161" s="93"/>
      <c r="N161" s="93"/>
      <c r="O161" s="93"/>
      <c r="P161" s="90"/>
      <c r="Q161" s="91"/>
      <c r="R161" s="90"/>
      <c r="S161" s="91"/>
      <c r="T161" s="90"/>
    </row>
    <row r="162" spans="1:20" s="8" customFormat="1" x14ac:dyDescent="0.25">
      <c r="A162" s="8" t="s">
        <v>58</v>
      </c>
      <c r="B162" s="191">
        <v>0.66522544780728843</v>
      </c>
      <c r="C162" s="191">
        <v>0.67386419149975574</v>
      </c>
      <c r="D162" s="124"/>
      <c r="E162" s="6"/>
      <c r="F162" s="124"/>
      <c r="G162" s="6"/>
      <c r="H162" s="91"/>
      <c r="K162" s="90"/>
      <c r="L162" s="90"/>
      <c r="M162" s="93"/>
      <c r="N162" s="93"/>
      <c r="O162" s="93"/>
      <c r="P162" s="90"/>
      <c r="Q162" s="91"/>
      <c r="R162" s="90"/>
      <c r="S162" s="91"/>
      <c r="T162" s="90"/>
    </row>
    <row r="163" spans="1:20" s="8" customFormat="1" x14ac:dyDescent="0.25">
      <c r="B163" s="191"/>
      <c r="C163" s="191"/>
      <c r="D163" s="124"/>
      <c r="E163" s="6"/>
      <c r="F163" s="124"/>
      <c r="G163" s="6"/>
      <c r="H163" s="91"/>
      <c r="K163" s="90"/>
      <c r="L163" s="90"/>
      <c r="M163" s="93"/>
      <c r="N163" s="93"/>
      <c r="O163" s="93"/>
      <c r="P163" s="90"/>
      <c r="Q163" s="91"/>
      <c r="R163" s="90"/>
      <c r="S163" s="91"/>
      <c r="T163" s="90"/>
    </row>
    <row r="164" spans="1:20" s="10" customFormat="1" x14ac:dyDescent="0.25">
      <c r="A164" s="9" t="s">
        <v>159</v>
      </c>
      <c r="I164" s="13"/>
      <c r="J164" s="13"/>
      <c r="K164" s="13"/>
      <c r="L164" s="13"/>
      <c r="M164" s="17"/>
      <c r="N164" s="17"/>
      <c r="O164" s="17"/>
      <c r="P164" s="13"/>
      <c r="S164" s="11"/>
      <c r="T164" s="11"/>
    </row>
    <row r="165" spans="1:20" x14ac:dyDescent="0.25">
      <c r="P165" s="5"/>
    </row>
    <row r="166" spans="1:20" s="8" customFormat="1" x14ac:dyDescent="0.25">
      <c r="A166" s="141" t="s">
        <v>136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/>
      <c r="C167" s="99" t="s">
        <v>240</v>
      </c>
      <c r="D167" s="99" t="s">
        <v>242</v>
      </c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B168" s="8">
        <v>2006</v>
      </c>
      <c r="C168" s="188">
        <v>6921.2460426858097</v>
      </c>
      <c r="D168" s="188">
        <v>4830.0704961956772</v>
      </c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B169" s="8">
        <v>2017</v>
      </c>
      <c r="C169" s="188">
        <v>11691.2851731181</v>
      </c>
      <c r="D169" s="188">
        <v>6619.5453395632576</v>
      </c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8"/>
      <c r="C177" s="131"/>
      <c r="D177" s="131"/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s="8" customFormat="1" x14ac:dyDescent="0.25">
      <c r="A178" s="18"/>
      <c r="C178" s="131"/>
      <c r="D178" s="131"/>
      <c r="I178" s="5"/>
      <c r="J178" s="5"/>
      <c r="K178" s="5"/>
      <c r="L178" s="5"/>
      <c r="M178" s="4"/>
      <c r="N178" s="4"/>
      <c r="O178" s="4"/>
      <c r="P178" s="5"/>
      <c r="S178" s="99"/>
      <c r="T178" s="99"/>
    </row>
    <row r="179" spans="1:20" s="8" customFormat="1" x14ac:dyDescent="0.25">
      <c r="A179" s="18"/>
      <c r="C179" s="131"/>
      <c r="D179" s="131"/>
      <c r="I179" s="5"/>
      <c r="J179" s="5"/>
      <c r="K179" s="5"/>
      <c r="L179" s="5"/>
      <c r="M179" s="4"/>
      <c r="N179" s="4"/>
      <c r="O179" s="4"/>
      <c r="P179" s="5"/>
      <c r="S179" s="99"/>
      <c r="T179" s="99"/>
    </row>
    <row r="180" spans="1:20" s="8" customFormat="1" x14ac:dyDescent="0.25">
      <c r="A180" s="141" t="s">
        <v>138</v>
      </c>
      <c r="I180" s="5"/>
      <c r="J180" s="5"/>
      <c r="K180" s="5"/>
      <c r="L180" s="5"/>
      <c r="M180" s="4"/>
      <c r="N180" s="4"/>
      <c r="O180" s="4"/>
      <c r="P180" s="5"/>
      <c r="S180" s="99"/>
      <c r="T180" s="99"/>
    </row>
    <row r="181" spans="1:20" x14ac:dyDescent="0.25">
      <c r="B181" s="8"/>
      <c r="C181" s="99" t="s">
        <v>240</v>
      </c>
      <c r="I181" s="8"/>
      <c r="J181" s="8"/>
      <c r="K181" s="8"/>
      <c r="P181" s="5"/>
    </row>
    <row r="182" spans="1:20" x14ac:dyDescent="0.25">
      <c r="A182" s="18" t="s">
        <v>187</v>
      </c>
      <c r="B182" s="8">
        <v>2006</v>
      </c>
      <c r="C182" s="189">
        <v>3.8</v>
      </c>
      <c r="I182" s="18"/>
      <c r="J182" s="8"/>
      <c r="K182" s="8"/>
    </row>
    <row r="183" spans="1:20" x14ac:dyDescent="0.25">
      <c r="A183" s="18"/>
      <c r="B183" s="8">
        <v>2016</v>
      </c>
      <c r="C183" s="189">
        <v>0.7</v>
      </c>
      <c r="I183" s="18"/>
      <c r="J183" s="85"/>
      <c r="K183" s="8"/>
    </row>
    <row r="184" spans="1:20" x14ac:dyDescent="0.25">
      <c r="A184" s="18" t="s">
        <v>232</v>
      </c>
      <c r="B184" s="8">
        <v>2006</v>
      </c>
      <c r="C184" s="189">
        <v>23.6</v>
      </c>
      <c r="I184" s="18"/>
      <c r="J184" s="85"/>
      <c r="K184" s="8"/>
    </row>
    <row r="185" spans="1:20" x14ac:dyDescent="0.25">
      <c r="A185" s="18"/>
      <c r="B185" s="8">
        <v>2016</v>
      </c>
      <c r="C185" s="189">
        <v>9.5</v>
      </c>
      <c r="I185" s="18"/>
      <c r="J185" s="85"/>
      <c r="K185" s="8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8"/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89" spans="1:20" s="8" customFormat="1" x14ac:dyDescent="0.25">
      <c r="A189" s="18"/>
      <c r="C189" s="45"/>
      <c r="D189" s="45"/>
      <c r="I189" s="18"/>
      <c r="J189" s="85"/>
      <c r="L189" s="5"/>
      <c r="M189" s="4"/>
      <c r="N189" s="4"/>
      <c r="O189" s="4"/>
      <c r="P189" s="4"/>
      <c r="S189" s="99"/>
      <c r="T189" s="99"/>
    </row>
    <row r="190" spans="1:20" s="8" customFormat="1" x14ac:dyDescent="0.25">
      <c r="A190" s="18"/>
      <c r="C190" s="45"/>
      <c r="D190" s="45"/>
      <c r="I190" s="18"/>
      <c r="J190" s="85"/>
      <c r="L190" s="5"/>
      <c r="M190" s="4"/>
      <c r="N190" s="4"/>
      <c r="O190" s="4"/>
      <c r="P190" s="4"/>
      <c r="S190" s="99"/>
      <c r="T190" s="99"/>
    </row>
    <row r="191" spans="1:20" s="8" customFormat="1" x14ac:dyDescent="0.25">
      <c r="A191" s="141" t="s">
        <v>140</v>
      </c>
      <c r="C191" s="45"/>
      <c r="D191" s="45"/>
      <c r="I191" s="18"/>
      <c r="J191" s="85"/>
      <c r="L191" s="5"/>
      <c r="M191" s="4"/>
      <c r="N191" s="4"/>
      <c r="O191" s="4"/>
      <c r="P191" s="4"/>
      <c r="S191" s="99"/>
      <c r="T191" s="99"/>
    </row>
    <row r="193" spans="1:20" x14ac:dyDescent="0.25">
      <c r="A193" s="18" t="s">
        <v>185</v>
      </c>
      <c r="B193" s="8">
        <v>2006</v>
      </c>
      <c r="C193" s="45">
        <v>6.9</v>
      </c>
    </row>
    <row r="194" spans="1:20" x14ac:dyDescent="0.25">
      <c r="A194" s="8"/>
      <c r="B194" s="8">
        <v>2016</v>
      </c>
      <c r="C194" s="45">
        <v>7</v>
      </c>
    </row>
    <row r="195" spans="1:20" s="8" customFormat="1" x14ac:dyDescent="0.25">
      <c r="A195" s="18" t="s">
        <v>186</v>
      </c>
      <c r="B195" s="8">
        <v>2006</v>
      </c>
      <c r="C195" s="45">
        <v>27.4</v>
      </c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A196" s="18"/>
      <c r="B196" s="8">
        <v>2016</v>
      </c>
      <c r="C196" s="85">
        <v>27.3</v>
      </c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s="8" customFormat="1" x14ac:dyDescent="0.25">
      <c r="I203" s="5"/>
      <c r="J203" s="5"/>
      <c r="K203" s="5"/>
      <c r="L203" s="5"/>
      <c r="M203" s="4"/>
      <c r="N203" s="4"/>
      <c r="O203" s="4"/>
      <c r="P203" s="4"/>
      <c r="S203" s="99"/>
      <c r="T203" s="99"/>
    </row>
    <row r="204" spans="1:20" s="8" customFormat="1" x14ac:dyDescent="0.25">
      <c r="A204" s="141" t="s">
        <v>137</v>
      </c>
      <c r="C204" s="98"/>
      <c r="I204" s="5"/>
      <c r="J204" s="5"/>
      <c r="K204" s="5"/>
      <c r="L204" s="5"/>
      <c r="M204" s="4"/>
      <c r="N204" s="4"/>
      <c r="O204" s="4"/>
      <c r="P204" s="4"/>
      <c r="S204" s="99"/>
      <c r="T204" s="99"/>
    </row>
    <row r="205" spans="1:20" s="8" customFormat="1" x14ac:dyDescent="0.25">
      <c r="A205" s="18"/>
      <c r="B205" s="165">
        <v>2006</v>
      </c>
      <c r="C205" s="165">
        <v>2017</v>
      </c>
      <c r="I205" s="5"/>
      <c r="J205" s="5"/>
      <c r="K205" s="5"/>
      <c r="L205" s="5"/>
      <c r="M205" s="4"/>
      <c r="N205" s="4"/>
      <c r="O205" s="4"/>
      <c r="P205" s="4"/>
      <c r="S205" s="99"/>
      <c r="T205" s="99"/>
    </row>
    <row r="206" spans="1:20" x14ac:dyDescent="0.25">
      <c r="A206" s="166" t="s">
        <v>31</v>
      </c>
      <c r="B206" s="167">
        <v>11.339166641235352</v>
      </c>
      <c r="C206" s="167">
        <v>8.4788179397583008</v>
      </c>
    </row>
    <row r="207" spans="1:20" x14ac:dyDescent="0.25">
      <c r="A207" s="18" t="s">
        <v>32</v>
      </c>
      <c r="B207" s="167">
        <v>30.650096893310547</v>
      </c>
      <c r="C207" s="167">
        <v>30.156381607055664</v>
      </c>
      <c r="E207" s="98"/>
    </row>
    <row r="208" spans="1:20" x14ac:dyDescent="0.25">
      <c r="A208" s="18" t="s">
        <v>233</v>
      </c>
      <c r="B208" s="167">
        <v>58.010738372802734</v>
      </c>
      <c r="C208" s="167">
        <v>61.364803314208984</v>
      </c>
      <c r="E208" s="98"/>
    </row>
    <row r="209" spans="1:20" x14ac:dyDescent="0.25">
      <c r="A209" s="18"/>
      <c r="B209" s="168">
        <v>100.00000190734863</v>
      </c>
      <c r="C209" s="168">
        <v>100.00000286102295</v>
      </c>
      <c r="D209" s="98"/>
      <c r="E209" s="98"/>
    </row>
    <row r="210" spans="1:20" s="8" customFormat="1" x14ac:dyDescent="0.25">
      <c r="D210" s="98"/>
      <c r="E210" s="98"/>
      <c r="I210" s="5"/>
      <c r="J210" s="5"/>
      <c r="K210" s="5"/>
      <c r="L210" s="5"/>
      <c r="M210" s="4"/>
      <c r="N210" s="4"/>
      <c r="O210" s="4"/>
      <c r="P210" s="4"/>
      <c r="S210" s="99"/>
      <c r="T210" s="99"/>
    </row>
    <row r="211" spans="1:20" x14ac:dyDescent="0.25">
      <c r="E211" s="98"/>
    </row>
    <row r="212" spans="1:20" x14ac:dyDescent="0.25">
      <c r="D212" s="53"/>
    </row>
    <row r="213" spans="1:20" x14ac:dyDescent="0.25">
      <c r="D213" s="53"/>
      <c r="E213" s="98"/>
    </row>
    <row r="214" spans="1:20" x14ac:dyDescent="0.25">
      <c r="D214" s="53"/>
    </row>
    <row r="215" spans="1:20" x14ac:dyDescent="0.25">
      <c r="D215" s="54"/>
      <c r="E215" s="54"/>
    </row>
    <row r="216" spans="1:20" x14ac:dyDescent="0.25">
      <c r="A216" s="54"/>
      <c r="B216" s="58"/>
      <c r="C216" s="54"/>
      <c r="D216" s="54"/>
      <c r="E216" s="54"/>
      <c r="G216" s="54"/>
      <c r="H216" s="54"/>
      <c r="I216" s="58"/>
      <c r="J216" s="58"/>
    </row>
    <row r="217" spans="1:20" x14ac:dyDescent="0.25">
      <c r="A217" s="55"/>
      <c r="B217" s="8"/>
      <c r="C217" s="55"/>
      <c r="D217" s="8"/>
      <c r="G217" s="8"/>
      <c r="H217" s="59"/>
      <c r="I217" s="60"/>
    </row>
    <row r="218" spans="1:20" x14ac:dyDescent="0.25">
      <c r="A218" s="55"/>
      <c r="B218" s="8"/>
      <c r="C218" s="55"/>
      <c r="D218" s="8"/>
      <c r="G218" s="8"/>
      <c r="H218" s="59"/>
      <c r="I218" s="60"/>
    </row>
    <row r="219" spans="1:20" x14ac:dyDescent="0.25">
      <c r="A219" s="55"/>
      <c r="B219" s="8"/>
      <c r="C219" s="55"/>
      <c r="D219" s="8"/>
      <c r="G219" s="8"/>
      <c r="H219" s="59"/>
      <c r="I219" s="60"/>
    </row>
    <row r="220" spans="1:20" x14ac:dyDescent="0.25">
      <c r="A220" s="55"/>
      <c r="B220" s="8"/>
      <c r="C220" s="55"/>
      <c r="D220" s="8"/>
      <c r="G220" s="8"/>
      <c r="H220" s="59"/>
      <c r="I220" s="60"/>
    </row>
    <row r="221" spans="1:20" x14ac:dyDescent="0.25">
      <c r="A221" s="55"/>
      <c r="B221" s="8"/>
      <c r="C221" s="55"/>
      <c r="D221" s="8"/>
      <c r="G221" s="8"/>
      <c r="H221" s="59"/>
      <c r="I221" s="60"/>
    </row>
    <row r="222" spans="1:20" x14ac:dyDescent="0.25">
      <c r="A222" s="55"/>
      <c r="B222" s="8"/>
      <c r="C222" s="55"/>
      <c r="D222" s="8"/>
    </row>
    <row r="223" spans="1:20" x14ac:dyDescent="0.25">
      <c r="A223" s="55"/>
      <c r="B223" s="8"/>
      <c r="C223" s="55"/>
      <c r="D223" s="8"/>
    </row>
    <row r="224" spans="1:2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5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6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5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5"/>
      <c r="B244" s="8"/>
      <c r="C244" s="56"/>
      <c r="D244" s="8"/>
    </row>
    <row r="245" spans="1:4" x14ac:dyDescent="0.25">
      <c r="A245" s="55"/>
      <c r="B245" s="8"/>
      <c r="C245" s="55"/>
      <c r="D245" s="8"/>
    </row>
    <row r="246" spans="1:4" x14ac:dyDescent="0.25">
      <c r="A246" s="55"/>
      <c r="B246" s="8"/>
      <c r="C246" s="55"/>
      <c r="D246" s="8"/>
    </row>
    <row r="247" spans="1:4" x14ac:dyDescent="0.25">
      <c r="A247" s="57"/>
      <c r="B247" s="8"/>
      <c r="C247" s="55"/>
      <c r="D247" s="8"/>
    </row>
    <row r="248" spans="1:4" x14ac:dyDescent="0.25">
      <c r="A248" s="57"/>
      <c r="B248" s="8"/>
      <c r="C248" s="55"/>
      <c r="D248" s="8"/>
    </row>
    <row r="249" spans="1:4" x14ac:dyDescent="0.25">
      <c r="A249" s="57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5"/>
      <c r="D265" s="8"/>
    </row>
    <row r="266" spans="1:4" x14ac:dyDescent="0.25">
      <c r="A266" s="55"/>
      <c r="B266" s="8"/>
      <c r="C266" s="55"/>
      <c r="D266" s="8"/>
    </row>
    <row r="267" spans="1:4" x14ac:dyDescent="0.25">
      <c r="A267" s="55"/>
      <c r="B267" s="8"/>
      <c r="C267" s="55"/>
      <c r="D267" s="8"/>
    </row>
    <row r="268" spans="1:4" x14ac:dyDescent="0.25">
      <c r="A268" s="55"/>
      <c r="B268" s="8"/>
      <c r="C268" s="57"/>
      <c r="D268" s="8"/>
    </row>
    <row r="269" spans="1:4" x14ac:dyDescent="0.25">
      <c r="A269" s="57"/>
      <c r="B269" s="8"/>
      <c r="C269" s="57"/>
      <c r="D269" s="8"/>
    </row>
    <row r="270" spans="1:4" x14ac:dyDescent="0.25">
      <c r="A270" s="57"/>
      <c r="B270" s="8"/>
      <c r="C270" s="57"/>
      <c r="D270" s="8"/>
    </row>
    <row r="271" spans="1:4" x14ac:dyDescent="0.25">
      <c r="A271" s="57"/>
      <c r="B271" s="8"/>
    </row>
  </sheetData>
  <mergeCells count="4">
    <mergeCell ref="C42:D42"/>
    <mergeCell ref="E42:F42"/>
    <mergeCell ref="C47:D47"/>
    <mergeCell ref="E47:F47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7"/>
  <sheetViews>
    <sheetView zoomScale="85" zoomScaleNormal="85" workbookViewId="0"/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5" width="20.7109375" style="103" bestFit="1" customWidth="1"/>
    <col min="16" max="16384" width="9.140625" style="5"/>
  </cols>
  <sheetData>
    <row r="1" spans="1:15" s="222" customFormat="1" x14ac:dyDescent="0.25">
      <c r="A1" s="226" t="s">
        <v>298</v>
      </c>
      <c r="B1" s="223"/>
      <c r="C1" s="223"/>
      <c r="D1" s="223"/>
      <c r="E1" s="223"/>
      <c r="F1" s="223"/>
      <c r="G1" s="223"/>
      <c r="H1" s="224"/>
      <c r="I1" s="224"/>
      <c r="J1" s="225"/>
      <c r="K1" s="225"/>
      <c r="L1" s="225"/>
      <c r="M1" s="225"/>
      <c r="N1" s="225"/>
      <c r="O1" s="225"/>
    </row>
    <row r="2" spans="1:15" s="222" customFormat="1" ht="12.75" x14ac:dyDescent="0.2">
      <c r="A2" s="222" t="s">
        <v>299</v>
      </c>
      <c r="B2" s="223" t="s">
        <v>300</v>
      </c>
      <c r="C2" s="223"/>
      <c r="D2" s="223"/>
      <c r="E2" s="223"/>
      <c r="F2" s="223"/>
      <c r="G2" s="223"/>
      <c r="H2" s="224"/>
      <c r="I2" s="224"/>
      <c r="J2" s="225"/>
      <c r="K2" s="225"/>
      <c r="L2" s="225"/>
      <c r="M2" s="225"/>
      <c r="N2" s="225"/>
      <c r="O2" s="225"/>
    </row>
    <row r="3" spans="1:15" s="222" customFormat="1" ht="12.75" x14ac:dyDescent="0.2">
      <c r="A3" s="222" t="s">
        <v>301</v>
      </c>
      <c r="B3" s="223"/>
      <c r="C3" s="223"/>
      <c r="D3" s="223"/>
      <c r="E3" s="223"/>
      <c r="F3" s="223"/>
      <c r="G3" s="223"/>
      <c r="H3" s="224"/>
      <c r="I3" s="224"/>
      <c r="J3" s="225"/>
      <c r="K3" s="225"/>
      <c r="L3" s="225"/>
      <c r="M3" s="225"/>
      <c r="N3" s="225"/>
      <c r="O3" s="225"/>
    </row>
    <row r="4" spans="1:15" s="222" customFormat="1" x14ac:dyDescent="0.25">
      <c r="A4" s="226" t="s">
        <v>302</v>
      </c>
      <c r="B4" s="223"/>
      <c r="C4" s="223"/>
      <c r="D4" s="223"/>
      <c r="E4" s="223"/>
      <c r="F4" s="223"/>
      <c r="G4" s="223"/>
      <c r="H4" s="224"/>
      <c r="I4" s="224"/>
      <c r="J4" s="225"/>
      <c r="K4" s="225"/>
      <c r="L4" s="225"/>
      <c r="M4" s="225"/>
      <c r="N4" s="225"/>
      <c r="O4" s="225"/>
    </row>
    <row r="5" spans="1:15" s="222" customFormat="1" ht="12.75" x14ac:dyDescent="0.2">
      <c r="B5" s="223"/>
      <c r="C5" s="223"/>
      <c r="D5" s="223"/>
      <c r="E5" s="223"/>
      <c r="F5" s="223"/>
      <c r="G5" s="223"/>
      <c r="H5" s="224"/>
      <c r="I5" s="224"/>
      <c r="J5" s="225"/>
      <c r="K5" s="225"/>
      <c r="L5" s="225"/>
      <c r="M5" s="225"/>
      <c r="N5" s="225"/>
      <c r="O5" s="225"/>
    </row>
    <row r="6" spans="1:15" x14ac:dyDescent="0.25">
      <c r="A6" s="16" t="s">
        <v>240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  <c r="N6" s="107">
        <v>2017</v>
      </c>
      <c r="O6" s="107">
        <v>2018</v>
      </c>
    </row>
    <row r="7" spans="1:15" x14ac:dyDescent="0.25">
      <c r="A7" s="100" t="s">
        <v>157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8" t="s">
        <v>68</v>
      </c>
      <c r="B8" s="102">
        <v>1975.5360000000001</v>
      </c>
      <c r="C8" s="102">
        <v>2166.77</v>
      </c>
      <c r="D8" s="102">
        <v>2507.3000000000002</v>
      </c>
      <c r="E8" s="102">
        <v>2924.5</v>
      </c>
      <c r="F8" s="102">
        <v>3336.7</v>
      </c>
      <c r="G8" s="102">
        <v>4123.13</v>
      </c>
      <c r="H8" s="102">
        <v>5153.01</v>
      </c>
      <c r="I8" s="102">
        <v>5999.5523243749403</v>
      </c>
      <c r="J8" s="102">
        <v>6422.1866271435601</v>
      </c>
      <c r="K8" s="102">
        <v>7036.3265506449497</v>
      </c>
      <c r="L8" s="102">
        <v>6999.7314747887003</v>
      </c>
      <c r="M8" s="102">
        <v>7261.8515251213903</v>
      </c>
      <c r="N8" s="102">
        <v>7190.2960150334702</v>
      </c>
      <c r="O8" s="102" t="s">
        <v>153</v>
      </c>
    </row>
    <row r="9" spans="1:15" x14ac:dyDescent="0.25">
      <c r="A9" s="8" t="s">
        <v>67</v>
      </c>
      <c r="B9" s="102">
        <v>272</v>
      </c>
      <c r="C9" s="102">
        <v>480</v>
      </c>
      <c r="D9" s="102">
        <v>603.4</v>
      </c>
      <c r="E9" s="102">
        <v>752.2</v>
      </c>
      <c r="F9" s="102">
        <v>404</v>
      </c>
      <c r="G9" s="102">
        <v>477.6</v>
      </c>
      <c r="H9" s="102">
        <v>955.91200000000003</v>
      </c>
      <c r="I9" s="102">
        <v>941.11699999999996</v>
      </c>
      <c r="J9" s="102">
        <v>932.55100000000004</v>
      </c>
      <c r="K9" s="102">
        <v>893.62900000000002</v>
      </c>
      <c r="L9" s="102">
        <v>679.65599999999995</v>
      </c>
      <c r="M9" s="102">
        <v>897.04899999999998</v>
      </c>
      <c r="N9" s="102">
        <v>1374.895</v>
      </c>
      <c r="O9" s="102" t="s">
        <v>153</v>
      </c>
    </row>
    <row r="10" spans="1:15" x14ac:dyDescent="0.25">
      <c r="A10" s="8" t="s">
        <v>239</v>
      </c>
      <c r="B10" s="102" t="s">
        <v>153</v>
      </c>
      <c r="C10" s="102">
        <v>51.448510245938998</v>
      </c>
      <c r="D10" s="102">
        <v>61.480844255061299</v>
      </c>
      <c r="E10" s="102">
        <v>33.648666401474301</v>
      </c>
      <c r="F10" s="102">
        <v>37.831875792939599</v>
      </c>
      <c r="G10" s="102">
        <v>222.38303688316401</v>
      </c>
      <c r="H10" s="102">
        <v>212.88100614609101</v>
      </c>
      <c r="I10" s="102">
        <v>269.76334502122</v>
      </c>
      <c r="J10" s="102">
        <v>269.55397065441798</v>
      </c>
      <c r="K10" s="102">
        <v>294.02246945099802</v>
      </c>
      <c r="L10" s="102">
        <v>373.04449015723202</v>
      </c>
      <c r="M10" s="102">
        <v>469.335782490734</v>
      </c>
      <c r="N10" s="102">
        <v>334.43248834395899</v>
      </c>
      <c r="O10" s="102">
        <v>0</v>
      </c>
    </row>
    <row r="11" spans="1:15" x14ac:dyDescent="0.25">
      <c r="A11" s="8" t="s">
        <v>238</v>
      </c>
      <c r="B11" s="102" t="s">
        <v>153</v>
      </c>
      <c r="C11" s="102">
        <v>4.9365909376176731</v>
      </c>
      <c r="D11" s="102">
        <v>19.020818391854895</v>
      </c>
      <c r="E11" s="102">
        <v>5.1824606952257319</v>
      </c>
      <c r="F11" s="102">
        <v>15</v>
      </c>
      <c r="G11" s="102">
        <v>180.58982356629139</v>
      </c>
      <c r="H11" s="102">
        <v>199.02323961325527</v>
      </c>
      <c r="I11" s="102">
        <v>235.22095959472938</v>
      </c>
      <c r="J11" s="102">
        <v>179.25813609617055</v>
      </c>
      <c r="K11" s="102">
        <v>209.36429937085944</v>
      </c>
      <c r="L11" s="102">
        <v>206.19337840653668</v>
      </c>
      <c r="M11" s="102">
        <v>296.48030036725407</v>
      </c>
      <c r="N11" s="102">
        <v>250.42673347341091</v>
      </c>
      <c r="O11" s="102">
        <v>0</v>
      </c>
    </row>
    <row r="12" spans="1:15" x14ac:dyDescent="0.25">
      <c r="A12" s="8" t="s">
        <v>237</v>
      </c>
      <c r="B12" s="102" t="s">
        <v>153</v>
      </c>
      <c r="C12" s="102">
        <v>949.61403869415597</v>
      </c>
      <c r="D12" s="102">
        <v>836.05997667416705</v>
      </c>
      <c r="E12" s="102">
        <v>1007.22091033062</v>
      </c>
      <c r="F12" s="102">
        <v>1004.0645638513899</v>
      </c>
      <c r="G12" s="102">
        <v>1062.6720665517901</v>
      </c>
      <c r="H12" s="102">
        <v>1112.8419082743001</v>
      </c>
      <c r="I12" s="102">
        <v>998.07277251355197</v>
      </c>
      <c r="J12" s="102">
        <v>881.55826746000002</v>
      </c>
      <c r="K12" s="102">
        <v>953.95507727298104</v>
      </c>
      <c r="L12" s="102">
        <v>824.37865980192396</v>
      </c>
      <c r="M12" s="102">
        <v>835.27495910934397</v>
      </c>
      <c r="N12" s="102">
        <v>776.73025633834595</v>
      </c>
      <c r="O12" s="102">
        <v>0</v>
      </c>
    </row>
    <row r="13" spans="1:15" x14ac:dyDescent="0.25">
      <c r="A13" s="8" t="s">
        <v>236</v>
      </c>
      <c r="B13" s="102" t="s">
        <v>153</v>
      </c>
      <c r="C13" s="102">
        <v>253.95587019920436</v>
      </c>
      <c r="D13" s="102">
        <v>222.06137536590069</v>
      </c>
      <c r="E13" s="102">
        <v>374.19482004107522</v>
      </c>
      <c r="F13" s="102">
        <v>434.45891501953355</v>
      </c>
      <c r="G13" s="102">
        <v>361.82849168180149</v>
      </c>
      <c r="H13" s="102">
        <v>472.93999708930744</v>
      </c>
      <c r="I13" s="102">
        <v>483.83513669976003</v>
      </c>
      <c r="J13" s="102">
        <v>386.95075326728801</v>
      </c>
      <c r="K13" s="102">
        <v>451.51734069920826</v>
      </c>
      <c r="L13" s="102">
        <v>373.79365132362773</v>
      </c>
      <c r="M13" s="102">
        <v>294.05367683509814</v>
      </c>
      <c r="N13" s="102">
        <v>262.11485608254083</v>
      </c>
      <c r="O13" s="102">
        <v>0</v>
      </c>
    </row>
    <row r="14" spans="1:15" x14ac:dyDescent="0.25">
      <c r="B14" s="102"/>
      <c r="C14" s="102"/>
      <c r="D14" s="102"/>
      <c r="E14" s="102"/>
      <c r="F14" s="102"/>
      <c r="G14" s="102"/>
      <c r="L14" s="102"/>
      <c r="M14" s="102"/>
      <c r="N14" s="102" t="s">
        <v>153</v>
      </c>
      <c r="O14" s="102" t="s">
        <v>153</v>
      </c>
    </row>
    <row r="15" spans="1:15" x14ac:dyDescent="0.25">
      <c r="A15" s="14" t="s">
        <v>70</v>
      </c>
      <c r="B15" s="102"/>
      <c r="C15" s="102">
        <v>3647.832548940095</v>
      </c>
      <c r="D15" s="102">
        <v>4008.2408209292284</v>
      </c>
      <c r="E15" s="102">
        <v>4717.569576732094</v>
      </c>
      <c r="F15" s="102">
        <v>4782.5964396443296</v>
      </c>
      <c r="G15" s="102">
        <v>5885.7851034349551</v>
      </c>
      <c r="H15" s="102">
        <v>7434.6449144203916</v>
      </c>
      <c r="I15" s="102">
        <v>8208.5054419097123</v>
      </c>
      <c r="J15" s="102">
        <v>8505.8498652579783</v>
      </c>
      <c r="K15" s="102">
        <v>9177.9330973689302</v>
      </c>
      <c r="L15" s="102">
        <v>8876.8106247478554</v>
      </c>
      <c r="M15" s="102">
        <v>9463.5112667214671</v>
      </c>
      <c r="N15" s="102">
        <v>9676.3537597157738</v>
      </c>
      <c r="O15" s="102" t="s">
        <v>241</v>
      </c>
    </row>
    <row r="16" spans="1:15" x14ac:dyDescent="0.25">
      <c r="A16" s="8" t="s">
        <v>9</v>
      </c>
      <c r="B16" s="102">
        <v>5704.1094527363193</v>
      </c>
      <c r="C16" s="102">
        <v>7033.7701030848502</v>
      </c>
      <c r="D16" s="102">
        <v>7997.30978673551</v>
      </c>
      <c r="E16" s="102">
        <v>10295.124882538999</v>
      </c>
      <c r="F16" s="102">
        <v>9982.5307451924709</v>
      </c>
      <c r="G16" s="102">
        <v>13468.8337736425</v>
      </c>
      <c r="H16" s="102">
        <v>17150.2914841198</v>
      </c>
      <c r="I16" s="102">
        <v>19851.010085938098</v>
      </c>
      <c r="J16" s="102">
        <v>21769.668551704897</v>
      </c>
      <c r="K16" s="102">
        <v>22014.965492970201</v>
      </c>
      <c r="L16" s="102">
        <v>20715.094075457298</v>
      </c>
      <c r="M16" s="102">
        <v>21814.409515069499</v>
      </c>
      <c r="N16" s="102">
        <v>22972.8211063036</v>
      </c>
      <c r="O16" s="102" t="s">
        <v>153</v>
      </c>
    </row>
    <row r="18" spans="1:15" x14ac:dyDescent="0.25">
      <c r="A18" s="100" t="s">
        <v>156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" t="s">
        <v>16</v>
      </c>
      <c r="B19" s="106" t="s">
        <v>153</v>
      </c>
      <c r="C19" s="106">
        <v>11.1668333466492</v>
      </c>
      <c r="D19" s="106" t="s">
        <v>153</v>
      </c>
      <c r="E19" s="106" t="s">
        <v>153</v>
      </c>
      <c r="F19" s="106" t="s">
        <v>153</v>
      </c>
      <c r="G19" s="106">
        <v>10.5810898187557</v>
      </c>
      <c r="H19" s="106">
        <v>10.198049904736999</v>
      </c>
      <c r="I19" s="106">
        <v>9.8800000000000008</v>
      </c>
      <c r="J19" s="106" t="s">
        <v>153</v>
      </c>
      <c r="K19" s="106">
        <v>9.5399999999999991</v>
      </c>
      <c r="L19" s="106">
        <v>9.32</v>
      </c>
      <c r="M19" s="106" t="s">
        <v>153</v>
      </c>
      <c r="N19" s="106">
        <v>9.25</v>
      </c>
      <c r="O19" s="106" t="s">
        <v>153</v>
      </c>
    </row>
    <row r="20" spans="1:15" x14ac:dyDescent="0.25">
      <c r="A20" s="8" t="s">
        <v>17</v>
      </c>
      <c r="B20" s="106" t="s">
        <v>153</v>
      </c>
      <c r="C20" s="106" t="s">
        <v>153</v>
      </c>
      <c r="D20" s="106" t="s">
        <v>153</v>
      </c>
      <c r="E20" s="106" t="s">
        <v>153</v>
      </c>
      <c r="F20" s="106">
        <v>8.99399318474177</v>
      </c>
      <c r="G20" s="106">
        <v>9.3291857995408094</v>
      </c>
      <c r="H20" s="106" t="s">
        <v>153</v>
      </c>
      <c r="I20" s="106">
        <v>7.3933074913156203</v>
      </c>
      <c r="J20" s="106">
        <v>7.7897919669824498</v>
      </c>
      <c r="K20" s="106">
        <v>8.1865562718675893</v>
      </c>
      <c r="L20" s="106">
        <v>7.0239583867517199</v>
      </c>
      <c r="M20" s="106" t="s">
        <v>153</v>
      </c>
      <c r="N20" s="106" t="s">
        <v>153</v>
      </c>
      <c r="O20" s="106" t="s">
        <v>153</v>
      </c>
    </row>
    <row r="21" spans="1:15" x14ac:dyDescent="0.25">
      <c r="A21" s="8" t="s">
        <v>22</v>
      </c>
      <c r="B21" s="106">
        <v>7.1404348792941903</v>
      </c>
      <c r="C21" s="106" t="s">
        <v>153</v>
      </c>
      <c r="D21" s="106" t="s">
        <v>153</v>
      </c>
      <c r="E21" s="106" t="s">
        <v>153</v>
      </c>
      <c r="F21" s="106">
        <v>4.76440766257232</v>
      </c>
      <c r="G21" s="106">
        <v>4.1851659282626299</v>
      </c>
      <c r="H21" s="106" t="s">
        <v>153</v>
      </c>
      <c r="I21" s="106">
        <v>7.8691927617863602</v>
      </c>
      <c r="J21" s="106">
        <v>7.6943181278832498</v>
      </c>
      <c r="K21" s="106">
        <v>8.2795022405851295</v>
      </c>
      <c r="L21" s="106" t="s">
        <v>153</v>
      </c>
      <c r="M21" s="106">
        <v>7.7660464937975204</v>
      </c>
      <c r="N21" s="106" t="s">
        <v>153</v>
      </c>
      <c r="O21" s="106" t="s">
        <v>153</v>
      </c>
    </row>
    <row r="22" spans="1:15" x14ac:dyDescent="0.25">
      <c r="A22" s="8" t="s">
        <v>23</v>
      </c>
      <c r="B22" s="106">
        <v>54.271303323130297</v>
      </c>
      <c r="C22" s="106" t="s">
        <v>153</v>
      </c>
      <c r="D22" s="106" t="s">
        <v>153</v>
      </c>
      <c r="E22" s="106" t="s">
        <v>153</v>
      </c>
      <c r="F22" s="106">
        <v>68.586788324128307</v>
      </c>
      <c r="G22" s="106">
        <v>71.443882719490801</v>
      </c>
      <c r="H22" s="106" t="s">
        <v>153</v>
      </c>
      <c r="I22" s="106">
        <v>40.179378303354397</v>
      </c>
      <c r="J22" s="106">
        <v>42.681191011372299</v>
      </c>
      <c r="K22" s="106">
        <v>43.976414099414498</v>
      </c>
      <c r="L22" s="106" t="s">
        <v>153</v>
      </c>
      <c r="M22" s="106">
        <v>40.2223201800129</v>
      </c>
      <c r="N22" s="106" t="s">
        <v>153</v>
      </c>
      <c r="O22" s="106" t="s">
        <v>153</v>
      </c>
    </row>
    <row r="23" spans="1:15" s="135" customFormat="1" x14ac:dyDescent="0.25">
      <c r="A23" s="84" t="s">
        <v>69</v>
      </c>
      <c r="B23" s="202" t="s">
        <v>153</v>
      </c>
      <c r="C23" s="202" t="s">
        <v>153</v>
      </c>
      <c r="D23" s="202" t="s">
        <v>153</v>
      </c>
      <c r="E23" s="202" t="s">
        <v>153</v>
      </c>
      <c r="F23" s="202" t="s">
        <v>153</v>
      </c>
      <c r="G23" s="202">
        <v>1.4555642230000001</v>
      </c>
      <c r="H23" s="202">
        <v>2.3873964760000002</v>
      </c>
      <c r="I23" s="202">
        <v>8.0084682380000007</v>
      </c>
      <c r="J23" s="202">
        <v>8.1063190540000001</v>
      </c>
      <c r="K23" s="202">
        <v>13.52916014</v>
      </c>
      <c r="L23" s="202">
        <v>16.45457863</v>
      </c>
      <c r="M23" s="202">
        <v>19.191126929999999</v>
      </c>
      <c r="N23" s="106">
        <v>22.428120010000001</v>
      </c>
      <c r="O23" s="106" t="s">
        <v>153</v>
      </c>
    </row>
    <row r="24" spans="1:15" s="135" customFormat="1" x14ac:dyDescent="0.25">
      <c r="A24" s="84" t="s">
        <v>63</v>
      </c>
      <c r="B24" s="202">
        <v>0.10755685199999999</v>
      </c>
      <c r="C24" s="202">
        <v>0.116394633</v>
      </c>
      <c r="D24" s="202">
        <v>0.31933609499999999</v>
      </c>
      <c r="E24" s="202">
        <v>0.51099397599999996</v>
      </c>
      <c r="F24" s="202">
        <v>0.84482826099999997</v>
      </c>
      <c r="G24" s="202">
        <v>1.130369392</v>
      </c>
      <c r="H24" s="202">
        <v>1.7671656389999999</v>
      </c>
      <c r="I24" s="202">
        <v>1.7332078959999999</v>
      </c>
      <c r="J24" s="202">
        <v>2.0672878799999999</v>
      </c>
      <c r="K24" s="202">
        <v>2.7521964680000002</v>
      </c>
      <c r="L24" s="202">
        <v>3.0217041199999999</v>
      </c>
      <c r="M24" s="202">
        <v>4.2896571540000004</v>
      </c>
      <c r="N24" s="106">
        <v>5.8461888789999996</v>
      </c>
      <c r="O24" s="106" t="s">
        <v>153</v>
      </c>
    </row>
    <row r="25" spans="1:15" s="135" customFormat="1" x14ac:dyDescent="0.25">
      <c r="A25" s="84" t="s">
        <v>208</v>
      </c>
      <c r="B25" s="202">
        <v>1.792046794</v>
      </c>
      <c r="C25" s="202">
        <v>2.537566129</v>
      </c>
      <c r="D25" s="202">
        <v>3.88</v>
      </c>
      <c r="E25" s="202">
        <v>5.8</v>
      </c>
      <c r="F25" s="202">
        <v>8.7799999999999994</v>
      </c>
      <c r="G25" s="202">
        <v>12</v>
      </c>
      <c r="H25" s="202">
        <v>15</v>
      </c>
      <c r="I25" s="202">
        <v>18.285399999999999</v>
      </c>
      <c r="J25" s="202">
        <v>21.9</v>
      </c>
      <c r="K25" s="202">
        <v>25.8</v>
      </c>
      <c r="L25" s="202">
        <v>29.98873755</v>
      </c>
      <c r="M25" s="202">
        <v>32.051002740000001</v>
      </c>
      <c r="N25" s="106">
        <v>34.113347900000001</v>
      </c>
      <c r="O25" s="106" t="s">
        <v>153</v>
      </c>
    </row>
    <row r="26" spans="1:15" x14ac:dyDescent="0.25">
      <c r="A26" s="8" t="s">
        <v>209</v>
      </c>
      <c r="B26" s="106" t="s">
        <v>153</v>
      </c>
      <c r="C26" s="106" t="s">
        <v>153</v>
      </c>
      <c r="D26" s="106" t="s">
        <v>153</v>
      </c>
      <c r="E26" s="106" t="s">
        <v>153</v>
      </c>
      <c r="F26" s="106" t="s">
        <v>153</v>
      </c>
      <c r="G26" s="106" t="s">
        <v>153</v>
      </c>
      <c r="H26" s="106" t="s">
        <v>153</v>
      </c>
      <c r="I26" s="106" t="s">
        <v>153</v>
      </c>
      <c r="J26" s="106" t="s">
        <v>153</v>
      </c>
      <c r="K26" s="106">
        <v>366</v>
      </c>
      <c r="L26" s="106">
        <v>366</v>
      </c>
      <c r="M26" s="106">
        <v>366</v>
      </c>
      <c r="N26" s="106">
        <v>366</v>
      </c>
      <c r="O26" s="106">
        <v>366</v>
      </c>
    </row>
    <row r="27" spans="1:15" x14ac:dyDescent="0.25">
      <c r="A27" s="8" t="s">
        <v>210</v>
      </c>
      <c r="B27" s="106" t="s">
        <v>153</v>
      </c>
      <c r="C27" s="106" t="s">
        <v>153</v>
      </c>
      <c r="D27" s="106" t="s">
        <v>153</v>
      </c>
      <c r="E27" s="106" t="s">
        <v>153</v>
      </c>
      <c r="F27" s="106" t="s">
        <v>153</v>
      </c>
      <c r="G27" s="106" t="s">
        <v>153</v>
      </c>
      <c r="H27" s="106" t="s">
        <v>153</v>
      </c>
      <c r="I27" s="106" t="s">
        <v>153</v>
      </c>
      <c r="J27" s="106" t="s">
        <v>153</v>
      </c>
      <c r="K27" s="106">
        <v>58</v>
      </c>
      <c r="L27" s="106">
        <v>58</v>
      </c>
      <c r="M27" s="106">
        <v>58</v>
      </c>
      <c r="N27" s="106">
        <v>58</v>
      </c>
      <c r="O27" s="106">
        <v>58</v>
      </c>
    </row>
    <row r="28" spans="1:15" x14ac:dyDescent="0.25">
      <c r="A28" s="8" t="s">
        <v>211</v>
      </c>
      <c r="B28" s="106" t="s">
        <v>153</v>
      </c>
      <c r="C28" s="106" t="s">
        <v>153</v>
      </c>
      <c r="D28" s="106" t="s">
        <v>153</v>
      </c>
      <c r="E28" s="106" t="s">
        <v>153</v>
      </c>
      <c r="F28" s="106" t="s">
        <v>153</v>
      </c>
      <c r="G28" s="106" t="s">
        <v>153</v>
      </c>
      <c r="H28" s="106" t="s">
        <v>153</v>
      </c>
      <c r="I28" s="106" t="s">
        <v>153</v>
      </c>
      <c r="J28" s="106" t="s">
        <v>153</v>
      </c>
      <c r="K28" s="106">
        <v>300</v>
      </c>
      <c r="L28" s="106">
        <v>300</v>
      </c>
      <c r="M28" s="106">
        <v>300</v>
      </c>
      <c r="N28" s="106">
        <v>300</v>
      </c>
      <c r="O28" s="106">
        <v>300</v>
      </c>
    </row>
    <row r="29" spans="1:15" x14ac:dyDescent="0.25">
      <c r="A29" s="8" t="s">
        <v>212</v>
      </c>
      <c r="B29" s="106" t="s">
        <v>153</v>
      </c>
      <c r="C29" s="106" t="s">
        <v>153</v>
      </c>
      <c r="D29" s="106" t="s">
        <v>153</v>
      </c>
      <c r="E29" s="106" t="s">
        <v>153</v>
      </c>
      <c r="F29" s="106" t="s">
        <v>153</v>
      </c>
      <c r="G29" s="106" t="s">
        <v>153</v>
      </c>
      <c r="H29" s="106" t="s">
        <v>153</v>
      </c>
      <c r="I29" s="106" t="s">
        <v>153</v>
      </c>
      <c r="J29" s="106" t="s">
        <v>153</v>
      </c>
      <c r="K29" s="106">
        <v>283</v>
      </c>
      <c r="L29" s="106">
        <v>283</v>
      </c>
      <c r="M29" s="106">
        <v>283</v>
      </c>
      <c r="N29" s="106">
        <v>283</v>
      </c>
      <c r="O29" s="106">
        <v>283</v>
      </c>
    </row>
    <row r="30" spans="1:15" x14ac:dyDescent="0.25">
      <c r="A30" s="8" t="s">
        <v>213</v>
      </c>
      <c r="B30" s="106" t="s">
        <v>153</v>
      </c>
      <c r="C30" s="106" t="s">
        <v>153</v>
      </c>
      <c r="D30" s="106" t="s">
        <v>153</v>
      </c>
      <c r="E30" s="106" t="s">
        <v>153</v>
      </c>
      <c r="F30" s="106" t="s">
        <v>153</v>
      </c>
      <c r="G30" s="106" t="s">
        <v>153</v>
      </c>
      <c r="H30" s="106" t="s">
        <v>153</v>
      </c>
      <c r="I30" s="106" t="s">
        <v>153</v>
      </c>
      <c r="J30" s="106" t="s">
        <v>153</v>
      </c>
      <c r="K30" s="106">
        <v>43</v>
      </c>
      <c r="L30" s="106">
        <v>43</v>
      </c>
      <c r="M30" s="106">
        <v>43</v>
      </c>
      <c r="N30" s="106">
        <v>43</v>
      </c>
      <c r="O30" s="106">
        <v>43</v>
      </c>
    </row>
    <row r="31" spans="1:15" x14ac:dyDescent="0.25">
      <c r="A31" s="8" t="s">
        <v>214</v>
      </c>
      <c r="B31" s="106" t="s">
        <v>153</v>
      </c>
      <c r="C31" s="106" t="s">
        <v>153</v>
      </c>
      <c r="D31" s="106" t="s">
        <v>153</v>
      </c>
      <c r="E31" s="106" t="s">
        <v>153</v>
      </c>
      <c r="F31" s="106" t="s">
        <v>153</v>
      </c>
      <c r="G31" s="106" t="s">
        <v>153</v>
      </c>
      <c r="H31" s="106" t="s">
        <v>153</v>
      </c>
      <c r="I31" s="106" t="s">
        <v>153</v>
      </c>
      <c r="J31" s="106" t="s">
        <v>153</v>
      </c>
      <c r="K31" s="106">
        <v>76</v>
      </c>
      <c r="L31" s="106">
        <v>76</v>
      </c>
      <c r="M31" s="106">
        <v>76</v>
      </c>
      <c r="N31" s="106">
        <v>48</v>
      </c>
      <c r="O31" s="106">
        <v>48</v>
      </c>
    </row>
    <row r="32" spans="1:15" x14ac:dyDescent="0.25">
      <c r="A32" s="8" t="s">
        <v>215</v>
      </c>
      <c r="B32" s="106" t="s">
        <v>153</v>
      </c>
      <c r="C32" s="106" t="s">
        <v>153</v>
      </c>
      <c r="D32" s="106" t="s">
        <v>153</v>
      </c>
      <c r="E32" s="106" t="s">
        <v>153</v>
      </c>
      <c r="F32" s="106" t="s">
        <v>153</v>
      </c>
      <c r="G32" s="106" t="s">
        <v>153</v>
      </c>
      <c r="H32" s="106" t="s">
        <v>153</v>
      </c>
      <c r="I32" s="106" t="s">
        <v>153</v>
      </c>
      <c r="J32" s="106" t="s">
        <v>153</v>
      </c>
      <c r="K32" s="106">
        <v>72</v>
      </c>
      <c r="L32" s="106">
        <v>72</v>
      </c>
      <c r="M32" s="106">
        <v>72</v>
      </c>
      <c r="N32" s="106">
        <v>72</v>
      </c>
      <c r="O32" s="106">
        <v>72</v>
      </c>
    </row>
    <row r="33" spans="1:15" x14ac:dyDescent="0.25">
      <c r="A33" s="8" t="s">
        <v>216</v>
      </c>
      <c r="B33" s="106" t="s">
        <v>153</v>
      </c>
      <c r="C33" s="106" t="s">
        <v>153</v>
      </c>
      <c r="D33" s="106" t="s">
        <v>153</v>
      </c>
      <c r="E33" s="106" t="s">
        <v>153</v>
      </c>
      <c r="F33" s="106" t="s">
        <v>153</v>
      </c>
      <c r="G33" s="106" t="s">
        <v>153</v>
      </c>
      <c r="H33" s="106" t="s">
        <v>153</v>
      </c>
      <c r="I33" s="106" t="s">
        <v>153</v>
      </c>
      <c r="J33" s="106" t="s">
        <v>153</v>
      </c>
      <c r="K33" s="106">
        <v>58</v>
      </c>
      <c r="L33" s="106">
        <v>58</v>
      </c>
      <c r="M33" s="106">
        <v>58</v>
      </c>
      <c r="N33" s="106">
        <v>48</v>
      </c>
      <c r="O33" s="106">
        <v>48</v>
      </c>
    </row>
    <row r="34" spans="1:15" x14ac:dyDescent="0.25">
      <c r="A34" s="8" t="s">
        <v>161</v>
      </c>
      <c r="B34" s="106" t="s">
        <v>153</v>
      </c>
      <c r="C34" s="106" t="s">
        <v>153</v>
      </c>
      <c r="D34" s="106">
        <v>2.3996116105141798</v>
      </c>
      <c r="E34" s="106" t="s">
        <v>153</v>
      </c>
      <c r="F34" s="106" t="s">
        <v>153</v>
      </c>
      <c r="G34" s="106">
        <v>2.2884139999999999</v>
      </c>
      <c r="H34" s="106" t="s">
        <v>153</v>
      </c>
      <c r="I34" s="106">
        <v>2.7504209999999998</v>
      </c>
      <c r="J34" s="106" t="s">
        <v>153</v>
      </c>
      <c r="K34" s="106">
        <v>2.6952389999999999</v>
      </c>
      <c r="L34" s="106" t="s">
        <v>153</v>
      </c>
      <c r="M34" s="106" t="s">
        <v>153</v>
      </c>
      <c r="N34" s="106" t="s">
        <v>153</v>
      </c>
      <c r="O34" s="106">
        <v>2.5979280471801758</v>
      </c>
    </row>
    <row r="35" spans="1:15" x14ac:dyDescent="0.25">
      <c r="A35" s="8" t="s">
        <v>162</v>
      </c>
      <c r="B35" s="106" t="s">
        <v>153</v>
      </c>
      <c r="C35" s="106" t="s">
        <v>153</v>
      </c>
      <c r="D35" s="106">
        <v>2.25</v>
      </c>
      <c r="E35" s="106" t="s">
        <v>153</v>
      </c>
      <c r="F35" s="106" t="s">
        <v>153</v>
      </c>
      <c r="G35" s="106">
        <v>1.959273</v>
      </c>
      <c r="H35" s="106" t="s">
        <v>153</v>
      </c>
      <c r="I35" s="106">
        <v>2.5833330000000001</v>
      </c>
      <c r="J35" s="106" t="s">
        <v>153</v>
      </c>
      <c r="K35" s="106">
        <v>2.5625</v>
      </c>
      <c r="L35" s="106" t="s">
        <v>153</v>
      </c>
      <c r="M35" s="106" t="s">
        <v>153</v>
      </c>
      <c r="N35" s="106" t="s">
        <v>153</v>
      </c>
      <c r="O35" s="106">
        <v>2.5824170112609863</v>
      </c>
    </row>
    <row r="36" spans="1:15" x14ac:dyDescent="0.25">
      <c r="A36" s="8" t="s">
        <v>163</v>
      </c>
      <c r="B36" s="106" t="s">
        <v>153</v>
      </c>
      <c r="C36" s="106" t="s">
        <v>153</v>
      </c>
      <c r="D36" s="106">
        <v>2.1333299999999999</v>
      </c>
      <c r="E36" s="106" t="s">
        <v>153</v>
      </c>
      <c r="F36" s="106" t="s">
        <v>153</v>
      </c>
      <c r="G36" s="106">
        <v>1.8769940000000001</v>
      </c>
      <c r="H36" s="106" t="s">
        <v>153</v>
      </c>
      <c r="I36" s="106">
        <v>2.5</v>
      </c>
      <c r="J36" s="106" t="s">
        <v>153</v>
      </c>
      <c r="K36" s="106">
        <v>2.2315100000000001</v>
      </c>
      <c r="L36" s="106" t="s">
        <v>153</v>
      </c>
      <c r="M36" s="106" t="s">
        <v>153</v>
      </c>
      <c r="N36" s="106" t="s">
        <v>153</v>
      </c>
      <c r="O36" s="106">
        <v>2.4890110492706299</v>
      </c>
    </row>
    <row r="37" spans="1:15" x14ac:dyDescent="0.25">
      <c r="A37" s="8" t="s">
        <v>164</v>
      </c>
      <c r="B37" s="106" t="s">
        <v>153</v>
      </c>
      <c r="C37" s="106" t="s">
        <v>153</v>
      </c>
      <c r="D37" s="106">
        <v>2.30769</v>
      </c>
      <c r="E37" s="106" t="s">
        <v>153</v>
      </c>
      <c r="F37" s="106" t="s">
        <v>153</v>
      </c>
      <c r="G37" s="106">
        <v>2.482764</v>
      </c>
      <c r="H37" s="106" t="s">
        <v>153</v>
      </c>
      <c r="I37" s="106">
        <v>3</v>
      </c>
      <c r="J37" s="106" t="s">
        <v>153</v>
      </c>
      <c r="K37" s="106">
        <v>2.5648439999999999</v>
      </c>
      <c r="L37" s="106" t="s">
        <v>153</v>
      </c>
      <c r="M37" s="106" t="s">
        <v>153</v>
      </c>
      <c r="N37" s="106" t="s">
        <v>153</v>
      </c>
      <c r="O37" s="106">
        <v>2.5147349834442139</v>
      </c>
    </row>
    <row r="38" spans="1:15" x14ac:dyDescent="0.25">
      <c r="A38" s="8" t="s">
        <v>165</v>
      </c>
      <c r="B38" s="106" t="s">
        <v>153</v>
      </c>
      <c r="C38" s="106" t="s">
        <v>153</v>
      </c>
      <c r="D38" s="106">
        <v>2.4545499999999998</v>
      </c>
      <c r="E38" s="106" t="s">
        <v>153</v>
      </c>
      <c r="F38" s="106" t="s">
        <v>153</v>
      </c>
      <c r="G38" s="106">
        <v>2.089744</v>
      </c>
      <c r="H38" s="106" t="s">
        <v>153</v>
      </c>
      <c r="I38" s="106">
        <v>2.795696</v>
      </c>
      <c r="J38" s="106" t="s">
        <v>153</v>
      </c>
      <c r="K38" s="106">
        <v>2.9053079999999998</v>
      </c>
      <c r="L38" s="106" t="s">
        <v>153</v>
      </c>
      <c r="M38" s="106" t="s">
        <v>153</v>
      </c>
      <c r="N38" s="106" t="s">
        <v>153</v>
      </c>
      <c r="O38" s="106">
        <v>2.4238259792327881</v>
      </c>
    </row>
    <row r="39" spans="1:15" x14ac:dyDescent="0.25">
      <c r="A39" s="8" t="s">
        <v>166</v>
      </c>
      <c r="B39" s="106" t="s">
        <v>153</v>
      </c>
      <c r="C39" s="106" t="s">
        <v>153</v>
      </c>
      <c r="D39" s="106">
        <v>2.5833300000000001</v>
      </c>
      <c r="E39" s="106" t="s">
        <v>153</v>
      </c>
      <c r="F39" s="106" t="s">
        <v>153</v>
      </c>
      <c r="G39" s="106">
        <v>2.2309969999999999</v>
      </c>
      <c r="H39" s="106" t="s">
        <v>153</v>
      </c>
      <c r="I39" s="106">
        <v>2.6542509999999999</v>
      </c>
      <c r="J39" s="106" t="s">
        <v>153</v>
      </c>
      <c r="K39" s="106">
        <v>2.7624499999999999</v>
      </c>
      <c r="L39" s="106" t="s">
        <v>153</v>
      </c>
      <c r="M39" s="106" t="s">
        <v>153</v>
      </c>
      <c r="N39" s="106" t="s">
        <v>153</v>
      </c>
      <c r="O39" s="106">
        <v>2.7874619960784912</v>
      </c>
    </row>
    <row r="40" spans="1:15" x14ac:dyDescent="0.25">
      <c r="A40" s="8" t="s">
        <v>167</v>
      </c>
      <c r="B40" s="106" t="s">
        <v>153</v>
      </c>
      <c r="C40" s="106" t="s">
        <v>153</v>
      </c>
      <c r="D40" s="106">
        <v>2.69231</v>
      </c>
      <c r="E40" s="106" t="s">
        <v>153</v>
      </c>
      <c r="F40" s="106" t="s">
        <v>153</v>
      </c>
      <c r="G40" s="106">
        <v>2.9787750000000002</v>
      </c>
      <c r="H40" s="106" t="s">
        <v>153</v>
      </c>
      <c r="I40" s="106">
        <v>2.9013279999999999</v>
      </c>
      <c r="J40" s="106" t="s">
        <v>153</v>
      </c>
      <c r="K40" s="106">
        <v>3.1195930000000001</v>
      </c>
      <c r="L40" s="106" t="s">
        <v>153</v>
      </c>
      <c r="M40" s="106" t="s">
        <v>153</v>
      </c>
      <c r="N40" s="106" t="s">
        <v>153</v>
      </c>
      <c r="O40" s="106">
        <v>2.7874619960784912</v>
      </c>
    </row>
    <row r="41" spans="1:15" x14ac:dyDescent="0.25">
      <c r="A41" s="8" t="s">
        <v>221</v>
      </c>
      <c r="B41" s="106" t="s">
        <v>153</v>
      </c>
      <c r="C41" s="106" t="s">
        <v>153</v>
      </c>
      <c r="D41" s="106" t="s">
        <v>153</v>
      </c>
      <c r="E41" s="106" t="s">
        <v>153</v>
      </c>
      <c r="F41" s="106" t="s">
        <v>153</v>
      </c>
      <c r="G41" s="106" t="s">
        <v>153</v>
      </c>
      <c r="H41" s="106" t="s">
        <v>153</v>
      </c>
      <c r="I41" s="106" t="s">
        <v>153</v>
      </c>
      <c r="J41" s="106" t="s">
        <v>153</v>
      </c>
      <c r="K41" s="106" t="s">
        <v>153</v>
      </c>
      <c r="L41" s="106" t="s">
        <v>153</v>
      </c>
      <c r="M41" s="106" t="s">
        <v>153</v>
      </c>
      <c r="N41" s="106" t="s">
        <v>153</v>
      </c>
      <c r="O41" s="106">
        <v>3.9114377500000002</v>
      </c>
    </row>
    <row r="42" spans="1:15" x14ac:dyDescent="0.25">
      <c r="A42" s="8" t="s">
        <v>219</v>
      </c>
      <c r="B42" s="106" t="s">
        <v>153</v>
      </c>
      <c r="C42" s="106" t="s">
        <v>153</v>
      </c>
      <c r="D42" s="106" t="s">
        <v>153</v>
      </c>
      <c r="E42" s="106" t="s">
        <v>153</v>
      </c>
      <c r="F42" s="106" t="s">
        <v>153</v>
      </c>
      <c r="G42" s="106" t="s">
        <v>153</v>
      </c>
      <c r="H42" s="106" t="s">
        <v>153</v>
      </c>
      <c r="I42" s="106" t="s">
        <v>153</v>
      </c>
      <c r="J42" s="106" t="s">
        <v>153</v>
      </c>
      <c r="K42" s="106" t="s">
        <v>153</v>
      </c>
      <c r="L42" s="106" t="s">
        <v>153</v>
      </c>
      <c r="M42" s="106" t="s">
        <v>153</v>
      </c>
      <c r="N42" s="106" t="s">
        <v>153</v>
      </c>
      <c r="O42" s="106">
        <v>3.3163659569999999</v>
      </c>
    </row>
    <row r="43" spans="1:15" x14ac:dyDescent="0.25">
      <c r="A43" s="8" t="s">
        <v>217</v>
      </c>
      <c r="B43" s="106" t="s">
        <v>153</v>
      </c>
      <c r="C43" s="106" t="s">
        <v>153</v>
      </c>
      <c r="D43" s="106" t="s">
        <v>153</v>
      </c>
      <c r="E43" s="106" t="s">
        <v>153</v>
      </c>
      <c r="F43" s="106" t="s">
        <v>153</v>
      </c>
      <c r="G43" s="106" t="s">
        <v>153</v>
      </c>
      <c r="H43" s="106" t="s">
        <v>153</v>
      </c>
      <c r="I43" s="106" t="s">
        <v>153</v>
      </c>
      <c r="J43" s="106" t="s">
        <v>153</v>
      </c>
      <c r="K43" s="106" t="s">
        <v>153</v>
      </c>
      <c r="L43" s="106" t="s">
        <v>153</v>
      </c>
      <c r="M43" s="106" t="s">
        <v>153</v>
      </c>
      <c r="N43" s="106" t="s">
        <v>153</v>
      </c>
      <c r="O43" s="106">
        <v>3.8041520119999999</v>
      </c>
    </row>
    <row r="44" spans="1:15" x14ac:dyDescent="0.25">
      <c r="A44" s="8" t="s">
        <v>218</v>
      </c>
      <c r="B44" s="106" t="s">
        <v>153</v>
      </c>
      <c r="C44" s="106" t="s">
        <v>153</v>
      </c>
      <c r="D44" s="106" t="s">
        <v>153</v>
      </c>
      <c r="E44" s="106" t="s">
        <v>153</v>
      </c>
      <c r="F44" s="106" t="s">
        <v>153</v>
      </c>
      <c r="G44" s="106" t="s">
        <v>153</v>
      </c>
      <c r="H44" s="106" t="s">
        <v>153</v>
      </c>
      <c r="I44" s="106" t="s">
        <v>153</v>
      </c>
      <c r="J44" s="106" t="s">
        <v>153</v>
      </c>
      <c r="K44" s="106" t="s">
        <v>153</v>
      </c>
      <c r="L44" s="106" t="s">
        <v>153</v>
      </c>
      <c r="M44" s="106" t="s">
        <v>153</v>
      </c>
      <c r="N44" s="106" t="s">
        <v>153</v>
      </c>
      <c r="O44" s="106">
        <v>4.0662016870000004</v>
      </c>
    </row>
    <row r="45" spans="1:15" x14ac:dyDescent="0.25">
      <c r="A45" s="8" t="s">
        <v>220</v>
      </c>
      <c r="B45" s="106" t="s">
        <v>153</v>
      </c>
      <c r="C45" s="106" t="s">
        <v>153</v>
      </c>
      <c r="D45" s="106" t="s">
        <v>153</v>
      </c>
      <c r="E45" s="106" t="s">
        <v>153</v>
      </c>
      <c r="F45" s="106" t="s">
        <v>153</v>
      </c>
      <c r="G45" s="106" t="s">
        <v>153</v>
      </c>
      <c r="H45" s="106" t="s">
        <v>153</v>
      </c>
      <c r="I45" s="106" t="s">
        <v>153</v>
      </c>
      <c r="J45" s="106" t="s">
        <v>153</v>
      </c>
      <c r="K45" s="106" t="s">
        <v>153</v>
      </c>
      <c r="L45" s="106" t="s">
        <v>153</v>
      </c>
      <c r="M45" s="106" t="s">
        <v>153</v>
      </c>
      <c r="N45" s="106" t="s">
        <v>153</v>
      </c>
      <c r="O45" s="106">
        <v>4.4355177880000003</v>
      </c>
    </row>
    <row r="46" spans="1:15" x14ac:dyDescent="0.25">
      <c r="A46" s="8" t="s">
        <v>222</v>
      </c>
      <c r="B46" s="106" t="s">
        <v>153</v>
      </c>
      <c r="C46" s="106" t="s">
        <v>153</v>
      </c>
      <c r="D46" s="106" t="s">
        <v>153</v>
      </c>
      <c r="E46" s="106" t="s">
        <v>153</v>
      </c>
      <c r="F46" s="106" t="s">
        <v>153</v>
      </c>
      <c r="G46" s="106" t="s">
        <v>153</v>
      </c>
      <c r="H46" s="106" t="s">
        <v>153</v>
      </c>
      <c r="I46" s="106" t="s">
        <v>153</v>
      </c>
      <c r="J46" s="106" t="s">
        <v>153</v>
      </c>
      <c r="K46" s="106" t="s">
        <v>153</v>
      </c>
      <c r="L46" s="106" t="s">
        <v>153</v>
      </c>
      <c r="M46" s="106" t="s">
        <v>153</v>
      </c>
      <c r="N46" s="106" t="s">
        <v>153</v>
      </c>
      <c r="O46" s="106">
        <v>4.7211456299999996</v>
      </c>
    </row>
    <row r="48" spans="1:15" x14ac:dyDescent="0.25">
      <c r="A48" s="100" t="s">
        <v>158</v>
      </c>
      <c r="B48" s="105"/>
      <c r="C48" s="105"/>
      <c r="D48" s="105"/>
      <c r="E48" s="105"/>
      <c r="F48" s="105"/>
      <c r="G48" s="105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" t="s">
        <v>29</v>
      </c>
      <c r="B49" s="106">
        <v>73.317234287433692</v>
      </c>
      <c r="C49" s="106">
        <v>70.977907930172691</v>
      </c>
      <c r="D49" s="106">
        <v>68.404884311792486</v>
      </c>
      <c r="E49" s="106">
        <v>63.244188002127544</v>
      </c>
      <c r="F49" s="106">
        <v>49.045055733333996</v>
      </c>
      <c r="G49" s="106">
        <v>46.29259262351971</v>
      </c>
      <c r="H49" s="106">
        <v>54.884345276183289</v>
      </c>
      <c r="I49" s="106">
        <v>51.47172358563936</v>
      </c>
      <c r="J49" s="106">
        <v>49.094040714398965</v>
      </c>
      <c r="K49" s="106">
        <v>50.114426842100436</v>
      </c>
      <c r="L49" s="102">
        <v>49.426553419568634</v>
      </c>
      <c r="M49" s="102">
        <v>50.137055293208888</v>
      </c>
      <c r="N49" s="102">
        <v>50.847036063732695</v>
      </c>
      <c r="O49" s="102" t="s">
        <v>153</v>
      </c>
    </row>
    <row r="50" spans="1:15" x14ac:dyDescent="0.25">
      <c r="A50" s="8" t="s">
        <v>71</v>
      </c>
      <c r="B50" s="106">
        <v>19.308964459979574</v>
      </c>
      <c r="C50" s="106">
        <v>18.897526731611336</v>
      </c>
      <c r="D50" s="106">
        <v>18.677751048474654</v>
      </c>
      <c r="E50" s="106">
        <v>19.633372968688072</v>
      </c>
      <c r="F50" s="106">
        <v>20.914266577361019</v>
      </c>
      <c r="G50" s="106">
        <v>22.1451419576582</v>
      </c>
      <c r="H50" s="106">
        <v>22.479698165070932</v>
      </c>
      <c r="I50" s="106">
        <v>27.853269495096235</v>
      </c>
      <c r="J50" s="106">
        <v>30.939216424707759</v>
      </c>
      <c r="K50" s="106">
        <v>33.368175537659511</v>
      </c>
      <c r="L50" s="102">
        <v>37.640664026325673</v>
      </c>
      <c r="M50" s="102">
        <v>40.798421465804893</v>
      </c>
      <c r="N50" s="102">
        <v>40.478021403125446</v>
      </c>
      <c r="O50" s="102" t="s">
        <v>153</v>
      </c>
    </row>
    <row r="51" spans="1:15" x14ac:dyDescent="0.25">
      <c r="A51" s="8" t="s">
        <v>72</v>
      </c>
      <c r="B51" s="106">
        <v>28.409910871165057</v>
      </c>
      <c r="C51" s="106">
        <v>28.320706155296165</v>
      </c>
      <c r="D51" s="106">
        <v>28.146577617583663</v>
      </c>
      <c r="E51" s="106">
        <v>27.10096109629357</v>
      </c>
      <c r="F51" s="106">
        <v>29.177908749807258</v>
      </c>
      <c r="G51" s="106">
        <v>28.228064235207629</v>
      </c>
      <c r="H51" s="106">
        <v>26.095654205460235</v>
      </c>
      <c r="I51" s="106">
        <v>20.327175987411906</v>
      </c>
      <c r="J51" s="106">
        <v>24.409752984300667</v>
      </c>
      <c r="K51" s="106">
        <v>24.235827644736759</v>
      </c>
      <c r="L51" s="102">
        <v>25.673346038097634</v>
      </c>
      <c r="M51" s="102">
        <v>25.988962309494905</v>
      </c>
      <c r="N51" s="102">
        <v>17.182157484198434</v>
      </c>
      <c r="O51" s="102" t="s">
        <v>153</v>
      </c>
    </row>
    <row r="52" spans="1:15" x14ac:dyDescent="0.25">
      <c r="A52" s="8" t="s">
        <v>49</v>
      </c>
      <c r="B52" s="106">
        <v>29.164962768554688</v>
      </c>
      <c r="C52" s="106">
        <v>29.740028381347656</v>
      </c>
      <c r="D52" s="106">
        <v>29.580205917358398</v>
      </c>
      <c r="E52" s="106">
        <v>28.17109489440918</v>
      </c>
      <c r="F52" s="106">
        <v>24.155685424804688</v>
      </c>
      <c r="G52" s="106">
        <v>27.167333602905273</v>
      </c>
      <c r="H52" s="106">
        <v>30.368371963500977</v>
      </c>
      <c r="I52" s="106">
        <v>28.500082015991211</v>
      </c>
      <c r="J52" s="106">
        <v>25.927635192871094</v>
      </c>
      <c r="K52" s="106">
        <v>25.589033126831055</v>
      </c>
      <c r="L52" s="102">
        <v>23.74223518371582</v>
      </c>
      <c r="M52" s="102">
        <v>23.970342636108398</v>
      </c>
      <c r="N52" s="102">
        <v>23.977489471435547</v>
      </c>
      <c r="O52" s="102" t="s">
        <v>153</v>
      </c>
    </row>
    <row r="53" spans="1:15" x14ac:dyDescent="0.25">
      <c r="A53" s="8" t="s">
        <v>50</v>
      </c>
      <c r="B53" s="106">
        <v>59.482166290283203</v>
      </c>
      <c r="C53" s="106">
        <v>54.298789978027344</v>
      </c>
      <c r="D53" s="106">
        <v>49.950668334960938</v>
      </c>
      <c r="E53" s="106">
        <v>53.175125122070313</v>
      </c>
      <c r="F53" s="106">
        <v>54.918281555175781</v>
      </c>
      <c r="G53" s="106">
        <v>52.313884735107422</v>
      </c>
      <c r="H53" s="106">
        <v>48.396221160888672</v>
      </c>
      <c r="I53" s="106">
        <v>49.439300537109375</v>
      </c>
      <c r="J53" s="106">
        <v>47.858726501464844</v>
      </c>
      <c r="K53" s="106">
        <v>46.958587646484375</v>
      </c>
      <c r="L53" s="102">
        <v>48.419540405273438</v>
      </c>
      <c r="M53" s="102">
        <v>51.154651641845703</v>
      </c>
      <c r="N53" s="102">
        <v>49.242706298828125</v>
      </c>
      <c r="O53" s="102" t="s">
        <v>153</v>
      </c>
    </row>
    <row r="54" spans="1:15" s="137" customFormat="1" x14ac:dyDescent="0.25">
      <c r="A54" s="136" t="s">
        <v>90</v>
      </c>
      <c r="B54" s="106">
        <v>627</v>
      </c>
      <c r="C54" s="106">
        <v>657</v>
      </c>
      <c r="D54" s="106">
        <v>653</v>
      </c>
      <c r="E54" s="106">
        <v>606</v>
      </c>
      <c r="F54" s="106">
        <v>561</v>
      </c>
      <c r="G54" s="106">
        <v>592</v>
      </c>
      <c r="H54" s="106">
        <v>624</v>
      </c>
      <c r="I54" s="106">
        <v>738</v>
      </c>
      <c r="J54" s="106">
        <v>641</v>
      </c>
      <c r="K54" s="106">
        <v>731</v>
      </c>
      <c r="L54" s="102">
        <v>709</v>
      </c>
      <c r="M54" s="102">
        <v>754</v>
      </c>
      <c r="N54" s="102">
        <v>761</v>
      </c>
      <c r="O54" s="102" t="s">
        <v>153</v>
      </c>
    </row>
    <row r="55" spans="1:15" s="137" customFormat="1" x14ac:dyDescent="0.25">
      <c r="A55" s="136" t="s">
        <v>92</v>
      </c>
      <c r="B55" s="106">
        <v>1087</v>
      </c>
      <c r="C55" s="106">
        <v>1065</v>
      </c>
      <c r="D55" s="106">
        <v>1074</v>
      </c>
      <c r="E55" s="106">
        <v>1063</v>
      </c>
      <c r="F55" s="106">
        <v>1046</v>
      </c>
      <c r="G55" s="106">
        <v>1049</v>
      </c>
      <c r="H55" s="106">
        <v>1073</v>
      </c>
      <c r="I55" s="106">
        <v>1078</v>
      </c>
      <c r="J55" s="106">
        <v>1077</v>
      </c>
      <c r="K55" s="106">
        <v>1078</v>
      </c>
      <c r="L55" s="102">
        <v>1080</v>
      </c>
      <c r="M55" s="102">
        <v>1092</v>
      </c>
      <c r="N55" s="102">
        <v>1087</v>
      </c>
      <c r="O55" s="102" t="s">
        <v>153</v>
      </c>
    </row>
    <row r="56" spans="1:15" s="135" customFormat="1" x14ac:dyDescent="0.25">
      <c r="A56" s="84" t="s">
        <v>93</v>
      </c>
      <c r="B56" s="106">
        <v>3.9875749498605728E-2</v>
      </c>
      <c r="C56" s="106">
        <v>3.8851980119943619E-2</v>
      </c>
      <c r="D56" s="106">
        <v>3.858020156621933E-2</v>
      </c>
      <c r="E56" s="106">
        <v>4.3406311422586441E-2</v>
      </c>
      <c r="F56" s="106">
        <v>4.7692324966192245E-2</v>
      </c>
      <c r="G56" s="106">
        <v>4.5253824442625046E-2</v>
      </c>
      <c r="H56" s="106">
        <v>4.0210533887147903E-2</v>
      </c>
      <c r="I56" s="106">
        <v>4.015074297785759E-2</v>
      </c>
      <c r="J56" s="106">
        <v>4.1360646486282349E-2</v>
      </c>
      <c r="K56" s="106">
        <v>3.6890998482704163E-2</v>
      </c>
      <c r="L56" s="102">
        <v>3.3570230007171631E-2</v>
      </c>
      <c r="M56" s="102">
        <v>3.1985774636268616E-2</v>
      </c>
      <c r="N56" s="102">
        <v>3.2383713871240616E-2</v>
      </c>
      <c r="O56" s="102" t="s">
        <v>153</v>
      </c>
    </row>
    <row r="57" spans="1:15" s="135" customFormat="1" x14ac:dyDescent="0.25">
      <c r="A57" s="84" t="s">
        <v>89</v>
      </c>
      <c r="B57" s="106">
        <v>1.6437282785773277E-2</v>
      </c>
      <c r="C57" s="106">
        <v>2.0384011790156364E-2</v>
      </c>
      <c r="D57" s="106">
        <v>3.1170766800642014E-2</v>
      </c>
      <c r="E57" s="106">
        <v>2.9572932049632072E-2</v>
      </c>
      <c r="F57" s="106">
        <v>2.2993277758359909E-2</v>
      </c>
      <c r="G57" s="106">
        <v>1.915803924202919E-2</v>
      </c>
      <c r="H57" s="106">
        <v>2.6220018044114113E-2</v>
      </c>
      <c r="I57" s="106">
        <v>2.5004450231790543E-2</v>
      </c>
      <c r="J57" s="106">
        <v>2.8971565887331963E-2</v>
      </c>
      <c r="K57" s="106">
        <v>2.9108649119734764E-2</v>
      </c>
      <c r="L57" s="102">
        <v>1.7297310754656792E-2</v>
      </c>
      <c r="M57" s="102">
        <v>1.2800625525414944E-2</v>
      </c>
      <c r="N57" s="102">
        <v>1.7144959419965744E-2</v>
      </c>
      <c r="O57" s="102" t="s">
        <v>153</v>
      </c>
    </row>
    <row r="58" spans="1:15" s="137" customFormat="1" x14ac:dyDescent="0.25">
      <c r="A58" s="136" t="s">
        <v>30</v>
      </c>
      <c r="B58" s="106">
        <v>170</v>
      </c>
      <c r="C58" s="106">
        <v>169</v>
      </c>
      <c r="D58" s="106">
        <v>168</v>
      </c>
      <c r="E58" s="106">
        <v>174</v>
      </c>
      <c r="F58" s="106">
        <v>183</v>
      </c>
      <c r="G58" s="106">
        <v>192</v>
      </c>
      <c r="H58" s="106">
        <v>187</v>
      </c>
      <c r="I58" s="106">
        <v>182</v>
      </c>
      <c r="J58" s="106">
        <v>176</v>
      </c>
      <c r="K58" s="106">
        <v>178</v>
      </c>
      <c r="L58" s="102">
        <v>179</v>
      </c>
      <c r="M58" s="102">
        <v>183</v>
      </c>
      <c r="N58" s="102">
        <v>182</v>
      </c>
      <c r="O58" s="102" t="s">
        <v>153</v>
      </c>
    </row>
    <row r="59" spans="1:15" s="137" customFormat="1" x14ac:dyDescent="0.25">
      <c r="A59" s="136" t="s">
        <v>91</v>
      </c>
      <c r="B59" s="106">
        <v>112</v>
      </c>
      <c r="C59" s="106">
        <v>122</v>
      </c>
      <c r="D59" s="106">
        <v>127</v>
      </c>
      <c r="E59" s="106">
        <v>136</v>
      </c>
      <c r="F59" s="106">
        <v>130</v>
      </c>
      <c r="G59" s="106">
        <v>130</v>
      </c>
      <c r="H59" s="106">
        <v>144</v>
      </c>
      <c r="I59" s="106">
        <v>146</v>
      </c>
      <c r="J59" s="106">
        <v>153</v>
      </c>
      <c r="K59" s="106">
        <v>153</v>
      </c>
      <c r="L59" s="102">
        <v>159</v>
      </c>
      <c r="M59" s="102">
        <v>152</v>
      </c>
      <c r="N59" s="102">
        <v>155</v>
      </c>
      <c r="O59" s="102" t="s">
        <v>153</v>
      </c>
    </row>
    <row r="60" spans="1:15" s="135" customFormat="1" x14ac:dyDescent="0.25">
      <c r="A60" s="84" t="s">
        <v>94</v>
      </c>
      <c r="B60" s="106">
        <v>0.13716094195842743</v>
      </c>
      <c r="C60" s="106">
        <v>0.12199541926383972</v>
      </c>
      <c r="D60" s="106">
        <v>0.10191145539283752</v>
      </c>
      <c r="E60" s="106">
        <v>8.6986176669597626E-2</v>
      </c>
      <c r="F60" s="106">
        <v>8.5223227739334106E-2</v>
      </c>
      <c r="G60" s="106">
        <v>7.5761526823043823E-2</v>
      </c>
      <c r="H60" s="106">
        <v>7.2566337883472443E-2</v>
      </c>
      <c r="I60" s="106">
        <v>7.7108986675739288E-2</v>
      </c>
      <c r="J60" s="106">
        <v>8.50844606757164E-2</v>
      </c>
      <c r="K60" s="106">
        <v>8.1893928349018097E-2</v>
      </c>
      <c r="L60" s="102">
        <v>9.4650715589523315E-2</v>
      </c>
      <c r="M60" s="102">
        <v>9.3470357358455658E-2</v>
      </c>
      <c r="N60" s="102">
        <v>8.2502767443656921E-2</v>
      </c>
      <c r="O60" s="102" t="s">
        <v>153</v>
      </c>
    </row>
    <row r="61" spans="1:15" s="135" customFormat="1" x14ac:dyDescent="0.25">
      <c r="A61" s="84" t="s">
        <v>88</v>
      </c>
      <c r="B61" s="106">
        <v>6.0896553099155426E-2</v>
      </c>
      <c r="C61" s="106">
        <v>6.7754901945590973E-2</v>
      </c>
      <c r="D61" s="106">
        <v>8.9734040200710297E-2</v>
      </c>
      <c r="E61" s="106">
        <v>7.8631989657878876E-2</v>
      </c>
      <c r="F61" s="106">
        <v>7.0949248969554901E-2</v>
      </c>
      <c r="G61" s="106">
        <v>8.0557048320770264E-2</v>
      </c>
      <c r="H61" s="106">
        <v>8.176664263010025E-2</v>
      </c>
      <c r="I61" s="106">
        <v>7.7815301716327667E-2</v>
      </c>
      <c r="J61" s="106">
        <v>8.0683998763561249E-2</v>
      </c>
      <c r="K61" s="106">
        <v>9.4815336167812347E-2</v>
      </c>
      <c r="L61" s="102">
        <v>0.10598801076412201</v>
      </c>
      <c r="M61" s="102">
        <v>0.10093206912279129</v>
      </c>
      <c r="N61" s="102">
        <v>9.9838390946388245E-2</v>
      </c>
      <c r="O61" s="102" t="s">
        <v>153</v>
      </c>
    </row>
    <row r="62" spans="1:15" x14ac:dyDescent="0.25">
      <c r="A62" s="8" t="s">
        <v>40</v>
      </c>
      <c r="B62" s="106">
        <v>6346.73</v>
      </c>
      <c r="C62" s="106">
        <v>6882.6</v>
      </c>
      <c r="D62" s="106">
        <v>7639.9</v>
      </c>
      <c r="E62" s="106">
        <v>8110.6</v>
      </c>
      <c r="F62" s="106">
        <v>7084.5</v>
      </c>
      <c r="G62" s="106">
        <v>8625.82</v>
      </c>
      <c r="H62" s="106">
        <v>10558.8</v>
      </c>
      <c r="I62" s="106">
        <v>9773.5300000000007</v>
      </c>
      <c r="J62" s="106">
        <v>10394.299999999999</v>
      </c>
      <c r="K62" s="106">
        <v>11130.1</v>
      </c>
      <c r="L62" s="102">
        <v>10546.499</v>
      </c>
      <c r="M62" s="102">
        <v>10309.74</v>
      </c>
      <c r="N62" s="102">
        <v>11360.419</v>
      </c>
      <c r="O62" s="102" t="s">
        <v>153</v>
      </c>
    </row>
    <row r="63" spans="1:15" x14ac:dyDescent="0.25">
      <c r="A63" s="8" t="s">
        <v>41</v>
      </c>
      <c r="B63" s="106">
        <v>7179.183</v>
      </c>
      <c r="C63" s="106">
        <v>8304.8490000000002</v>
      </c>
      <c r="D63" s="106">
        <v>9150.2099999999991</v>
      </c>
      <c r="E63" s="106">
        <v>11413.89</v>
      </c>
      <c r="F63" s="106">
        <v>8267.3459999999995</v>
      </c>
      <c r="G63" s="106">
        <v>10895.31</v>
      </c>
      <c r="H63" s="106">
        <v>16417.71</v>
      </c>
      <c r="I63" s="106">
        <v>17271.18</v>
      </c>
      <c r="J63" s="106">
        <v>16202.52</v>
      </c>
      <c r="K63" s="106">
        <v>17475.12</v>
      </c>
      <c r="L63" s="102">
        <v>17041.137299999999</v>
      </c>
      <c r="M63" s="102">
        <v>17460.067500000001</v>
      </c>
      <c r="N63" s="102">
        <v>20979.795999999998</v>
      </c>
      <c r="O63" s="102" t="s">
        <v>153</v>
      </c>
    </row>
    <row r="64" spans="1:15" x14ac:dyDescent="0.25">
      <c r="A64" s="8" t="s">
        <v>20</v>
      </c>
      <c r="B64" s="106">
        <v>1518.741</v>
      </c>
      <c r="C64" s="106">
        <v>1603.701</v>
      </c>
      <c r="D64" s="106">
        <v>1754.7</v>
      </c>
      <c r="E64" s="106">
        <v>1981.4</v>
      </c>
      <c r="F64" s="106">
        <v>1873.5</v>
      </c>
      <c r="G64" s="106">
        <v>2453.54</v>
      </c>
      <c r="H64" s="106">
        <v>3061.89</v>
      </c>
      <c r="I64" s="106">
        <v>3773.21</v>
      </c>
      <c r="J64" s="106">
        <v>4656.6441999999997</v>
      </c>
      <c r="K64" s="106">
        <v>5573.78</v>
      </c>
      <c r="L64" s="102">
        <v>6365.9629999999997</v>
      </c>
      <c r="M64" s="102">
        <v>7104.8969999999999</v>
      </c>
      <c r="N64" s="102">
        <v>7725.6719999999996</v>
      </c>
      <c r="O64" s="102" t="s">
        <v>153</v>
      </c>
    </row>
    <row r="65" spans="1:15" x14ac:dyDescent="0.25">
      <c r="A65" s="8" t="s">
        <v>42</v>
      </c>
      <c r="B65" s="106">
        <v>2848.9969999999998</v>
      </c>
      <c r="C65" s="106">
        <v>3281.2710000000002</v>
      </c>
      <c r="D65" s="106">
        <v>3584.34</v>
      </c>
      <c r="E65" s="106">
        <v>4243.2299999999996</v>
      </c>
      <c r="F65" s="106">
        <v>3406.0540000000001</v>
      </c>
      <c r="G65" s="106">
        <v>4285.1499999999996</v>
      </c>
      <c r="H65" s="106">
        <v>5797.1</v>
      </c>
      <c r="I65" s="106">
        <v>4406.45</v>
      </c>
      <c r="J65" s="106">
        <v>5232.1499999999996</v>
      </c>
      <c r="K65" s="106">
        <v>5590.03</v>
      </c>
      <c r="L65" s="102">
        <v>5886.2196999999996</v>
      </c>
      <c r="M65" s="102">
        <v>6131.0995000000003</v>
      </c>
      <c r="N65" s="102">
        <v>4352.6629999999996</v>
      </c>
      <c r="O65" s="102" t="s">
        <v>153</v>
      </c>
    </row>
    <row r="66" spans="1:15" x14ac:dyDescent="0.25">
      <c r="A66" s="8" t="s">
        <v>43</v>
      </c>
      <c r="B66" s="106">
        <v>416.31</v>
      </c>
      <c r="C66" s="106">
        <v>442.70100000000002</v>
      </c>
      <c r="D66" s="106">
        <v>531.6</v>
      </c>
      <c r="E66" s="106">
        <v>641</v>
      </c>
      <c r="F66" s="106">
        <v>658.3</v>
      </c>
      <c r="G66" s="106">
        <v>716.05</v>
      </c>
      <c r="H66" s="106">
        <v>839.57</v>
      </c>
      <c r="I66" s="106">
        <v>1100.5899999999999</v>
      </c>
      <c r="J66" s="106">
        <v>1157.4842000000001</v>
      </c>
      <c r="K66" s="106">
        <v>1219.52</v>
      </c>
      <c r="L66" s="102">
        <v>1280.6099999999999</v>
      </c>
      <c r="M66" s="102">
        <v>1336.261</v>
      </c>
      <c r="N66" s="102">
        <v>1424.771</v>
      </c>
      <c r="O66" s="102" t="s">
        <v>153</v>
      </c>
    </row>
    <row r="67" spans="1:15" x14ac:dyDescent="0.25">
      <c r="A67" s="8" t="s">
        <v>44</v>
      </c>
      <c r="B67" s="106">
        <v>429.06</v>
      </c>
      <c r="C67" s="106">
        <v>410.3</v>
      </c>
      <c r="D67" s="106">
        <v>385.3</v>
      </c>
      <c r="E67" s="106">
        <v>342</v>
      </c>
      <c r="F67" s="106">
        <v>349.6</v>
      </c>
      <c r="G67" s="106">
        <v>575.94000000000005</v>
      </c>
      <c r="H67" s="106">
        <v>830.29</v>
      </c>
      <c r="I67" s="106">
        <v>1038.74</v>
      </c>
      <c r="J67" s="106">
        <v>1715.47</v>
      </c>
      <c r="K67" s="106">
        <v>2431.11</v>
      </c>
      <c r="L67" s="102">
        <v>2980.6529999999998</v>
      </c>
      <c r="M67" s="102">
        <v>3518.489</v>
      </c>
      <c r="N67" s="102">
        <v>3924.9319999999998</v>
      </c>
      <c r="O67" s="102" t="s">
        <v>153</v>
      </c>
    </row>
    <row r="68" spans="1:15" x14ac:dyDescent="0.25">
      <c r="A68" s="8" t="s">
        <v>48</v>
      </c>
      <c r="B68" s="106">
        <v>673.37099999999998</v>
      </c>
      <c r="C68" s="106">
        <v>750.7</v>
      </c>
      <c r="D68" s="106">
        <v>837.8</v>
      </c>
      <c r="E68" s="106">
        <v>998.4</v>
      </c>
      <c r="F68" s="106">
        <v>865.6</v>
      </c>
      <c r="G68" s="106">
        <v>1161.55</v>
      </c>
      <c r="H68" s="106">
        <v>1392.03</v>
      </c>
      <c r="I68" s="106">
        <v>1633.88</v>
      </c>
      <c r="J68" s="106">
        <v>1783.69</v>
      </c>
      <c r="K68" s="106">
        <v>1923.15</v>
      </c>
      <c r="L68" s="102">
        <v>2104.6999999999998</v>
      </c>
      <c r="M68" s="102">
        <v>2250.1460000000002</v>
      </c>
      <c r="N68" s="102">
        <v>2375.9699999999998</v>
      </c>
      <c r="O68" s="102" t="s">
        <v>153</v>
      </c>
    </row>
    <row r="69" spans="1:15" x14ac:dyDescent="0.25">
      <c r="A69" s="8" t="s">
        <v>171</v>
      </c>
      <c r="B69" s="106">
        <v>0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2">
        <v>0</v>
      </c>
      <c r="M69" s="102">
        <v>0</v>
      </c>
      <c r="N69" s="102">
        <v>0</v>
      </c>
      <c r="O69" s="102" t="s">
        <v>153</v>
      </c>
    </row>
    <row r="70" spans="1:15" x14ac:dyDescent="0.25">
      <c r="A70" s="8" t="s">
        <v>45</v>
      </c>
      <c r="B70" s="106">
        <v>549.15869999999995</v>
      </c>
      <c r="C70" s="106">
        <v>615.22609999999997</v>
      </c>
      <c r="D70" s="106">
        <v>663.32899999999995</v>
      </c>
      <c r="E70" s="106">
        <v>705.53099999999995</v>
      </c>
      <c r="F70" s="106">
        <v>619.02940000000001</v>
      </c>
      <c r="G70" s="106">
        <v>715.529</v>
      </c>
      <c r="H70" s="106">
        <v>876.71900000000005</v>
      </c>
      <c r="I70" s="106">
        <v>796.572</v>
      </c>
      <c r="J70" s="106">
        <v>1041.788</v>
      </c>
      <c r="K70" s="106">
        <v>1118.4280000000001</v>
      </c>
      <c r="L70" s="102">
        <v>1183.8259700000001</v>
      </c>
      <c r="M70" s="102">
        <v>1225.17175</v>
      </c>
      <c r="N70" s="102">
        <v>1065.9649999999999</v>
      </c>
      <c r="O70" s="102" t="s">
        <v>153</v>
      </c>
    </row>
    <row r="71" spans="1:15" x14ac:dyDescent="0.25">
      <c r="A71" s="8" t="s">
        <v>46</v>
      </c>
      <c r="B71" s="106">
        <v>314.45999999999998</v>
      </c>
      <c r="C71" s="106">
        <v>373.1</v>
      </c>
      <c r="D71" s="106">
        <v>392.9</v>
      </c>
      <c r="E71" s="106">
        <v>428.4</v>
      </c>
      <c r="F71" s="106">
        <v>410.9</v>
      </c>
      <c r="G71" s="106">
        <v>452.63</v>
      </c>
      <c r="H71" s="106">
        <v>501.34</v>
      </c>
      <c r="I71" s="106">
        <v>710.4</v>
      </c>
      <c r="J71" s="106">
        <v>1188.0999999999999</v>
      </c>
      <c r="K71" s="106">
        <v>1262.53</v>
      </c>
      <c r="L71" s="102">
        <v>1419.63</v>
      </c>
      <c r="M71" s="102">
        <v>1541.7750000000001</v>
      </c>
      <c r="N71" s="102">
        <v>1598.8009999999999</v>
      </c>
      <c r="O71" s="102" t="s">
        <v>153</v>
      </c>
    </row>
    <row r="72" spans="1:15" x14ac:dyDescent="0.25">
      <c r="A72" s="8" t="s">
        <v>47</v>
      </c>
      <c r="B72" s="106">
        <v>1985.3783000000001</v>
      </c>
      <c r="C72" s="106">
        <v>2292.9449</v>
      </c>
      <c r="D72" s="106">
        <v>2528.1109999999999</v>
      </c>
      <c r="E72" s="106">
        <v>3109.299</v>
      </c>
      <c r="F72" s="106">
        <v>2376.1246000000001</v>
      </c>
      <c r="G72" s="106">
        <v>3116.991</v>
      </c>
      <c r="H72" s="106">
        <v>4419.0410000000002</v>
      </c>
      <c r="I72" s="106">
        <v>2899.4780000000001</v>
      </c>
      <c r="J72" s="106">
        <v>3002.2620000000002</v>
      </c>
      <c r="K72" s="106">
        <v>3209.0720000000001</v>
      </c>
      <c r="L72" s="102">
        <v>3282.7637300000001</v>
      </c>
      <c r="M72" s="102">
        <v>3364.1527500000002</v>
      </c>
      <c r="N72" s="102">
        <v>1687.896</v>
      </c>
      <c r="O72" s="102" t="s">
        <v>153</v>
      </c>
    </row>
    <row r="73" spans="1:15" x14ac:dyDescent="0.25">
      <c r="A73" s="8" t="s">
        <v>172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0</v>
      </c>
      <c r="I73" s="106">
        <v>0</v>
      </c>
      <c r="J73" s="106">
        <v>0</v>
      </c>
      <c r="K73" s="106">
        <v>0</v>
      </c>
      <c r="L73" s="102">
        <v>0</v>
      </c>
      <c r="M73" s="102">
        <v>0</v>
      </c>
      <c r="N73" s="102">
        <v>0</v>
      </c>
      <c r="O73" s="102" t="s">
        <v>153</v>
      </c>
    </row>
    <row r="74" spans="1:15" s="135" customFormat="1" x14ac:dyDescent="0.25">
      <c r="A74" s="84" t="s">
        <v>96</v>
      </c>
      <c r="B74" s="202">
        <v>0.2476411190200298</v>
      </c>
      <c r="C74" s="202">
        <v>0.25670149931849162</v>
      </c>
      <c r="D74" s="202">
        <v>0.27266576454668473</v>
      </c>
      <c r="E74" s="202">
        <v>0.29259398968942535</v>
      </c>
      <c r="F74" s="202">
        <v>0.30097087378640774</v>
      </c>
      <c r="G74" s="202">
        <v>0.31342552931097784</v>
      </c>
      <c r="H74" s="202">
        <v>0.29767256018379784</v>
      </c>
      <c r="I74" s="202">
        <v>0.292630676949443</v>
      </c>
      <c r="J74" s="202">
        <v>0.29207176505963717</v>
      </c>
      <c r="K74" s="202">
        <v>0.28480113636363635</v>
      </c>
      <c r="L74" s="202">
        <v>0.27579270045023468</v>
      </c>
      <c r="M74" s="202">
        <v>0.2770394800659618</v>
      </c>
      <c r="N74" s="102">
        <v>0.28882042253521129</v>
      </c>
      <c r="O74" s="102" t="s">
        <v>153</v>
      </c>
    </row>
    <row r="75" spans="1:15" s="135" customFormat="1" x14ac:dyDescent="0.25">
      <c r="A75" s="84" t="s">
        <v>98</v>
      </c>
      <c r="B75" s="202">
        <v>3.6914418142691606E-2</v>
      </c>
      <c r="C75" s="202">
        <v>1.9839466908980766E-2</v>
      </c>
      <c r="D75" s="202">
        <v>2.2056833558863329E-2</v>
      </c>
      <c r="E75" s="202">
        <v>1.7226203948195649E-2</v>
      </c>
      <c r="F75" s="202">
        <v>1.4705882352941176E-2</v>
      </c>
      <c r="G75" s="202">
        <v>1.0525027536409251E-2</v>
      </c>
      <c r="H75" s="202">
        <v>1.0488462691039856E-2</v>
      </c>
      <c r="I75" s="202">
        <v>1.1032562125107111E-2</v>
      </c>
      <c r="J75" s="202">
        <v>9.4216698406334575E-3</v>
      </c>
      <c r="K75" s="202">
        <v>3.1693892045454544E-2</v>
      </c>
      <c r="L75" s="202">
        <v>2.3086502538557332E-2</v>
      </c>
      <c r="M75" s="202">
        <v>2.1922591909981571E-2</v>
      </c>
      <c r="N75" s="102">
        <v>3.3802816901408447E-2</v>
      </c>
      <c r="O75" s="102" t="s">
        <v>153</v>
      </c>
    </row>
    <row r="76" spans="1:15" s="135" customFormat="1" x14ac:dyDescent="0.25">
      <c r="A76" s="84" t="s">
        <v>100</v>
      </c>
      <c r="B76" s="202">
        <v>0.71544446283727858</v>
      </c>
      <c r="C76" s="202">
        <v>0.72345903377252763</v>
      </c>
      <c r="D76" s="202">
        <v>0.70527740189445198</v>
      </c>
      <c r="E76" s="202">
        <v>0.69017980636237897</v>
      </c>
      <c r="F76" s="202">
        <v>0.68432324386065102</v>
      </c>
      <c r="G76" s="202">
        <v>0.67604944315261295</v>
      </c>
      <c r="H76" s="202">
        <v>0.69183897712516229</v>
      </c>
      <c r="I76" s="202">
        <v>0.69633676092544983</v>
      </c>
      <c r="J76" s="202">
        <v>0.69850656509972942</v>
      </c>
      <c r="K76" s="202">
        <v>0.68350497159090906</v>
      </c>
      <c r="L76" s="202">
        <v>0.701120797011208</v>
      </c>
      <c r="M76" s="202">
        <v>0.70103792802405662</v>
      </c>
      <c r="N76" s="102">
        <v>0.67737676056338025</v>
      </c>
      <c r="O76" s="102" t="s">
        <v>153</v>
      </c>
    </row>
    <row r="77" spans="1:15" s="135" customFormat="1" x14ac:dyDescent="0.25">
      <c r="A77" s="84" t="s">
        <v>97</v>
      </c>
      <c r="B77" s="202">
        <v>0.13695810123516591</v>
      </c>
      <c r="C77" s="202">
        <v>0.13763640107061972</v>
      </c>
      <c r="D77" s="202">
        <v>0.13521025732986641</v>
      </c>
      <c r="E77" s="202">
        <v>0.14989991845207207</v>
      </c>
      <c r="F77" s="202">
        <v>0.16288807189542484</v>
      </c>
      <c r="G77" s="202">
        <v>0.15603963391574011</v>
      </c>
      <c r="H77" s="202">
        <v>0.14921150521297219</v>
      </c>
      <c r="I77" s="202">
        <v>0.12944652801454712</v>
      </c>
      <c r="J77" s="202">
        <v>0.13381995133819952</v>
      </c>
      <c r="K77" s="202">
        <v>0.14800749141608574</v>
      </c>
      <c r="L77" s="202">
        <v>0.15355745850512739</v>
      </c>
      <c r="M77" s="202">
        <v>0.14362704060276266</v>
      </c>
      <c r="N77" s="102">
        <v>0.15388373229115779</v>
      </c>
      <c r="O77" s="102" t="s">
        <v>153</v>
      </c>
    </row>
    <row r="78" spans="1:15" s="135" customFormat="1" x14ac:dyDescent="0.25">
      <c r="A78" s="84" t="s">
        <v>99</v>
      </c>
      <c r="B78" s="202">
        <v>0.17001695325744731</v>
      </c>
      <c r="C78" s="202">
        <v>0.19713815112209182</v>
      </c>
      <c r="D78" s="202">
        <v>0.25903344391643501</v>
      </c>
      <c r="E78" s="202">
        <v>0.24931425606049373</v>
      </c>
      <c r="F78" s="202">
        <v>0.2375408496732026</v>
      </c>
      <c r="G78" s="202">
        <v>0.24514030708720974</v>
      </c>
      <c r="H78" s="202">
        <v>0.22339812437784881</v>
      </c>
      <c r="I78" s="202">
        <v>0.23150357995226731</v>
      </c>
      <c r="J78" s="202">
        <v>0.25241894415209642</v>
      </c>
      <c r="K78" s="202">
        <v>0.24310685672666735</v>
      </c>
      <c r="L78" s="202">
        <v>0.15376889734644253</v>
      </c>
      <c r="M78" s="202">
        <v>0.13692967768940981</v>
      </c>
      <c r="N78" s="102">
        <v>0.17225207620908647</v>
      </c>
      <c r="O78" s="102" t="s">
        <v>153</v>
      </c>
    </row>
    <row r="79" spans="1:15" s="135" customFormat="1" x14ac:dyDescent="0.25">
      <c r="A79" s="84" t="s">
        <v>101</v>
      </c>
      <c r="B79" s="202">
        <v>0.6930249455073868</v>
      </c>
      <c r="C79" s="202">
        <v>0.66522544780728843</v>
      </c>
      <c r="D79" s="202">
        <v>0.60575629875369852</v>
      </c>
      <c r="E79" s="202">
        <v>0.6007858254874342</v>
      </c>
      <c r="F79" s="202">
        <v>0.59957107843137258</v>
      </c>
      <c r="G79" s="202">
        <v>0.59882005899705015</v>
      </c>
      <c r="H79" s="202">
        <v>0.627390370409179</v>
      </c>
      <c r="I79" s="202">
        <v>0.63904989203318563</v>
      </c>
      <c r="J79" s="202">
        <v>0.61376110450970411</v>
      </c>
      <c r="K79" s="202">
        <v>0.60888565185724686</v>
      </c>
      <c r="L79" s="202">
        <v>0.69267364414843002</v>
      </c>
      <c r="M79" s="202">
        <v>0.71944328170782756</v>
      </c>
      <c r="N79" s="102">
        <v>0.67386419149975574</v>
      </c>
      <c r="O79" s="102" t="s">
        <v>153</v>
      </c>
    </row>
    <row r="81" spans="1:15" x14ac:dyDescent="0.25">
      <c r="A81" s="100" t="s">
        <v>159</v>
      </c>
      <c r="B81" s="105"/>
      <c r="C81" s="105"/>
      <c r="D81" s="105"/>
      <c r="E81" s="105"/>
      <c r="F81" s="105"/>
      <c r="G81" s="105"/>
      <c r="H81" s="101"/>
      <c r="I81" s="101"/>
      <c r="J81" s="104"/>
      <c r="K81" s="104"/>
      <c r="L81" s="104"/>
      <c r="M81" s="104"/>
      <c r="N81" s="104"/>
      <c r="O81" s="104"/>
    </row>
    <row r="82" spans="1:15" x14ac:dyDescent="0.25">
      <c r="A82" s="8" t="s">
        <v>74</v>
      </c>
      <c r="B82" s="194">
        <v>6476.2401946804603</v>
      </c>
      <c r="C82" s="194">
        <v>6921.2460426858097</v>
      </c>
      <c r="D82" s="194">
        <v>7339.1971772703801</v>
      </c>
      <c r="E82" s="194">
        <v>7723.2393427475199</v>
      </c>
      <c r="F82" s="194">
        <v>7945.0719295222798</v>
      </c>
      <c r="G82" s="194">
        <v>8529.5721923586698</v>
      </c>
      <c r="H82" s="194">
        <v>9193.3598841126095</v>
      </c>
      <c r="I82" s="194">
        <v>9980.0227067207506</v>
      </c>
      <c r="J82" s="194">
        <v>10238.7122615719</v>
      </c>
      <c r="K82" s="194">
        <v>10650.390329674001</v>
      </c>
      <c r="L82" s="194">
        <v>11079.7108348115</v>
      </c>
      <c r="M82" s="194">
        <v>11445.4645275355</v>
      </c>
      <c r="N82" s="194">
        <v>11691.2851731181</v>
      </c>
      <c r="O82" s="194" t="s">
        <v>153</v>
      </c>
    </row>
    <row r="83" spans="1:15" s="201" customFormat="1" x14ac:dyDescent="0.25">
      <c r="A83" s="85" t="s">
        <v>73</v>
      </c>
      <c r="B83" s="200">
        <v>11.819477081298828</v>
      </c>
      <c r="C83" s="200">
        <v>11.339166641235352</v>
      </c>
      <c r="D83" s="200">
        <v>11.682967185974121</v>
      </c>
      <c r="E83" s="200">
        <v>13.378931999206543</v>
      </c>
      <c r="F83" s="200">
        <v>12.691665649414063</v>
      </c>
      <c r="G83" s="200">
        <v>9.4632024765014648</v>
      </c>
      <c r="H83" s="200">
        <v>9.6034631729125977</v>
      </c>
      <c r="I83" s="200">
        <v>7.9918160438537598</v>
      </c>
      <c r="J83" s="200">
        <v>8.2280130386352539</v>
      </c>
      <c r="K83" s="200">
        <v>8.5900602340698242</v>
      </c>
      <c r="L83" s="200">
        <v>8.8289690017700195</v>
      </c>
      <c r="M83" s="200">
        <v>8.1629228591918945</v>
      </c>
      <c r="N83" s="194">
        <v>8.4788179397583008</v>
      </c>
      <c r="O83" s="194" t="s">
        <v>153</v>
      </c>
    </row>
    <row r="84" spans="1:15" s="201" customFormat="1" x14ac:dyDescent="0.25">
      <c r="A84" s="85" t="s">
        <v>32</v>
      </c>
      <c r="B84" s="200">
        <v>30.188089370727539</v>
      </c>
      <c r="C84" s="200">
        <v>30.650096893310547</v>
      </c>
      <c r="D84" s="200">
        <v>29.919313430786133</v>
      </c>
      <c r="E84" s="200">
        <v>29.37060546875</v>
      </c>
      <c r="F84" s="200">
        <v>29.670724868774414</v>
      </c>
      <c r="G84" s="200">
        <v>29.676881790161133</v>
      </c>
      <c r="H84" s="200">
        <v>30.442207336425781</v>
      </c>
      <c r="I84" s="200">
        <v>32.320194244384766</v>
      </c>
      <c r="J84" s="200">
        <v>31.298643112182617</v>
      </c>
      <c r="K84" s="200">
        <v>30.360103607177734</v>
      </c>
      <c r="L84" s="200">
        <v>29.309745788574219</v>
      </c>
      <c r="M84" s="200">
        <v>29.778985977172852</v>
      </c>
      <c r="N84" s="194">
        <v>30.156381607055664</v>
      </c>
      <c r="O84" s="194" t="s">
        <v>153</v>
      </c>
    </row>
    <row r="85" spans="1:15" s="201" customFormat="1" x14ac:dyDescent="0.25">
      <c r="A85" s="85" t="s">
        <v>233</v>
      </c>
      <c r="B85" s="200">
        <v>57.992435455322266</v>
      </c>
      <c r="C85" s="200">
        <v>58.010738372802734</v>
      </c>
      <c r="D85" s="200">
        <v>58.397720336914063</v>
      </c>
      <c r="E85" s="200">
        <v>57.250465393066406</v>
      </c>
      <c r="F85" s="200">
        <v>57.637611389160156</v>
      </c>
      <c r="G85" s="200">
        <v>60.859916687011719</v>
      </c>
      <c r="H85" s="200">
        <v>59.954330444335938</v>
      </c>
      <c r="I85" s="200">
        <v>59.68798828125</v>
      </c>
      <c r="J85" s="200">
        <v>60.473342895507813</v>
      </c>
      <c r="K85" s="200">
        <v>61.049839019775391</v>
      </c>
      <c r="L85" s="200">
        <v>61.861282348632813</v>
      </c>
      <c r="M85" s="200">
        <v>62.058090209960938</v>
      </c>
      <c r="N85" s="194">
        <v>61.364803314208984</v>
      </c>
      <c r="O85" s="194" t="s">
        <v>153</v>
      </c>
    </row>
    <row r="86" spans="1:15" s="135" customFormat="1" x14ac:dyDescent="0.25">
      <c r="A86" s="84" t="s">
        <v>182</v>
      </c>
      <c r="B86" s="202">
        <v>7.67</v>
      </c>
      <c r="C86" s="202">
        <v>6.5</v>
      </c>
      <c r="D86" s="202">
        <v>5.97</v>
      </c>
      <c r="E86" s="202">
        <v>5.22</v>
      </c>
      <c r="F86" s="202">
        <v>5.85</v>
      </c>
      <c r="G86" s="202">
        <v>4.9400000000000004</v>
      </c>
      <c r="H86" s="202">
        <v>4.1100000000000003</v>
      </c>
      <c r="I86" s="202">
        <v>3.88</v>
      </c>
      <c r="J86" s="202">
        <v>4.4400000000000004</v>
      </c>
      <c r="K86" s="202">
        <v>4.4000000000000004</v>
      </c>
      <c r="L86" s="202">
        <v>4.67</v>
      </c>
      <c r="M86" s="202">
        <v>4.37</v>
      </c>
      <c r="N86" s="194">
        <v>4.18</v>
      </c>
      <c r="O86" s="194">
        <v>4.4000000000000004</v>
      </c>
    </row>
    <row r="87" spans="1:15" s="201" customFormat="1" x14ac:dyDescent="0.25">
      <c r="A87" s="85" t="s">
        <v>183</v>
      </c>
      <c r="B87" s="200">
        <v>36.9</v>
      </c>
      <c r="C87" s="200">
        <v>36.9</v>
      </c>
      <c r="D87" s="200">
        <v>36.799999999999997</v>
      </c>
      <c r="E87" s="200">
        <v>36.700000000000003</v>
      </c>
      <c r="F87" s="200">
        <v>36.5</v>
      </c>
      <c r="G87" s="200">
        <v>34.799999999999997</v>
      </c>
      <c r="H87" s="200">
        <v>34.6</v>
      </c>
      <c r="I87" s="200">
        <v>32.9</v>
      </c>
      <c r="J87" s="200">
        <v>35.700000000000003</v>
      </c>
      <c r="K87" s="200">
        <v>34.799999999999997</v>
      </c>
      <c r="L87" s="200">
        <v>34.700000000000003</v>
      </c>
      <c r="M87" s="200">
        <v>34.799999999999997</v>
      </c>
      <c r="N87" s="194">
        <v>35</v>
      </c>
      <c r="O87" s="194">
        <v>34.9</v>
      </c>
    </row>
    <row r="88" spans="1:15" s="201" customFormat="1" x14ac:dyDescent="0.25">
      <c r="A88" s="85" t="s">
        <v>184</v>
      </c>
      <c r="B88" s="200" t="s">
        <v>153</v>
      </c>
      <c r="C88" s="200">
        <v>2.4600000381469727</v>
      </c>
      <c r="D88" s="200">
        <v>1.5800000429153442</v>
      </c>
      <c r="E88" s="200">
        <v>1.6000000238418579</v>
      </c>
      <c r="F88" s="200">
        <v>1.4600000381469727</v>
      </c>
      <c r="G88" s="200">
        <v>1</v>
      </c>
      <c r="H88" s="200">
        <v>0.94999998807907104</v>
      </c>
      <c r="I88" s="200">
        <v>0.73000001907348633</v>
      </c>
      <c r="J88" s="200">
        <v>0.56000000238418579</v>
      </c>
      <c r="K88" s="200">
        <v>0.62999999523162842</v>
      </c>
      <c r="L88" s="200">
        <v>0.54000002145767212</v>
      </c>
      <c r="M88" s="200">
        <v>0.44999998807907104</v>
      </c>
      <c r="N88" s="194">
        <v>0.34999999403953552</v>
      </c>
      <c r="O88" s="194" t="s">
        <v>153</v>
      </c>
    </row>
    <row r="89" spans="1:15" s="201" customFormat="1" x14ac:dyDescent="0.25">
      <c r="A89" s="85" t="s">
        <v>15</v>
      </c>
      <c r="B89" s="200">
        <v>13.475680538195901</v>
      </c>
      <c r="C89" s="200">
        <v>12.2930862623985</v>
      </c>
      <c r="D89" s="200">
        <v>11.000556050040601</v>
      </c>
      <c r="E89" s="200">
        <v>10.901931453960801</v>
      </c>
      <c r="F89" s="200">
        <v>12.854380037903899</v>
      </c>
      <c r="G89" s="200">
        <v>8.8531645500443208</v>
      </c>
      <c r="H89" s="200">
        <v>9.3493442741976196</v>
      </c>
      <c r="I89" s="200">
        <v>23.838637666394199</v>
      </c>
      <c r="J89" s="200">
        <v>19.0691825149867</v>
      </c>
      <c r="K89" s="200">
        <v>18.896620025919098</v>
      </c>
      <c r="L89" s="200">
        <v>18.0153721268716</v>
      </c>
      <c r="M89" s="200">
        <v>24.704440494764899</v>
      </c>
      <c r="N89" s="194">
        <v>22.0548905792486</v>
      </c>
      <c r="O89" s="194" t="s">
        <v>153</v>
      </c>
    </row>
    <row r="90" spans="1:15" s="135" customFormat="1" x14ac:dyDescent="0.25">
      <c r="A90" s="84" t="s">
        <v>75</v>
      </c>
      <c r="B90" s="202">
        <v>5.5415321643070703</v>
      </c>
      <c r="C90" s="202">
        <v>10.8346181003092</v>
      </c>
      <c r="D90" s="202">
        <v>8.84041532416264</v>
      </c>
      <c r="E90" s="202">
        <v>12.041704110119101</v>
      </c>
      <c r="F90" s="202">
        <v>15.6400858516695</v>
      </c>
      <c r="G90" s="202">
        <v>12.328781648528301</v>
      </c>
      <c r="H90" s="202">
        <v>9.3199711262185208</v>
      </c>
      <c r="I90" s="202">
        <v>14.7902265503365</v>
      </c>
      <c r="J90" s="202">
        <v>13.4646133523682</v>
      </c>
      <c r="K90" s="202">
        <v>37.653167377717502</v>
      </c>
      <c r="L90" s="202">
        <v>19.988642417641199</v>
      </c>
      <c r="M90" s="202">
        <v>17.947291478346902</v>
      </c>
      <c r="N90" s="194">
        <v>21.192228756847101</v>
      </c>
      <c r="O90" s="194" t="s">
        <v>153</v>
      </c>
    </row>
    <row r="91" spans="1:15" s="135" customFormat="1" x14ac:dyDescent="0.25">
      <c r="A91" s="84" t="s">
        <v>152</v>
      </c>
      <c r="B91" s="202">
        <v>0.71799999999999997</v>
      </c>
      <c r="C91" s="202">
        <v>0.72399999999999998</v>
      </c>
      <c r="D91" s="202">
        <v>0.73</v>
      </c>
      <c r="E91" s="202">
        <v>0.73799999999999999</v>
      </c>
      <c r="F91" s="202">
        <v>0.74</v>
      </c>
      <c r="G91" s="202">
        <v>0.745</v>
      </c>
      <c r="H91" s="202">
        <v>0.751</v>
      </c>
      <c r="I91" s="202">
        <v>0.75700000000000001</v>
      </c>
      <c r="J91" s="202">
        <v>0.75900000000000001</v>
      </c>
      <c r="K91" s="202">
        <v>0.76300000000000001</v>
      </c>
      <c r="L91" s="202">
        <v>0.76600000000000001</v>
      </c>
      <c r="M91" s="202">
        <v>0.76800000000000002</v>
      </c>
      <c r="N91" s="194">
        <v>0.77</v>
      </c>
      <c r="O91" s="194" t="s">
        <v>153</v>
      </c>
    </row>
    <row r="92" spans="1:15" s="135" customFormat="1" x14ac:dyDescent="0.25">
      <c r="A92" s="84" t="s">
        <v>83</v>
      </c>
      <c r="B92" s="202" t="s">
        <v>153</v>
      </c>
      <c r="C92" s="202">
        <v>20.5</v>
      </c>
      <c r="D92" s="202" t="s">
        <v>153</v>
      </c>
      <c r="E92" s="202" t="s">
        <v>153</v>
      </c>
      <c r="F92" s="202">
        <v>20.9</v>
      </c>
      <c r="G92" s="202" t="s">
        <v>153</v>
      </c>
      <c r="H92" s="202" t="s">
        <v>153</v>
      </c>
      <c r="I92" s="202">
        <v>20.5</v>
      </c>
      <c r="J92" s="202" t="s">
        <v>153</v>
      </c>
      <c r="K92" s="202" t="s">
        <v>153</v>
      </c>
      <c r="L92" s="202" t="s">
        <v>153</v>
      </c>
      <c r="M92" s="202">
        <v>20.3</v>
      </c>
      <c r="N92" s="194" t="s">
        <v>153</v>
      </c>
      <c r="O92" s="194" t="s">
        <v>153</v>
      </c>
    </row>
    <row r="93" spans="1:15" s="135" customFormat="1" x14ac:dyDescent="0.25">
      <c r="A93" s="84" t="s">
        <v>84</v>
      </c>
      <c r="B93" s="202" t="s">
        <v>153</v>
      </c>
      <c r="C93" s="202">
        <v>6.9</v>
      </c>
      <c r="D93" s="202" t="s">
        <v>153</v>
      </c>
      <c r="E93" s="202" t="s">
        <v>153</v>
      </c>
      <c r="F93" s="202">
        <v>7.7</v>
      </c>
      <c r="G93" s="202" t="s">
        <v>153</v>
      </c>
      <c r="H93" s="202" t="s">
        <v>153</v>
      </c>
      <c r="I93" s="202">
        <v>7.1</v>
      </c>
      <c r="J93" s="202" t="s">
        <v>153</v>
      </c>
      <c r="K93" s="202" t="s">
        <v>153</v>
      </c>
      <c r="L93" s="202" t="s">
        <v>153</v>
      </c>
      <c r="M93" s="202">
        <v>7</v>
      </c>
      <c r="N93" s="194" t="s">
        <v>153</v>
      </c>
      <c r="O93" s="194" t="s">
        <v>153</v>
      </c>
    </row>
    <row r="94" spans="1:15" s="135" customFormat="1" x14ac:dyDescent="0.25">
      <c r="A94" s="84" t="s">
        <v>175</v>
      </c>
      <c r="B94" s="202" t="s">
        <v>153</v>
      </c>
      <c r="C94" s="202">
        <v>3.8</v>
      </c>
      <c r="D94" s="202" t="s">
        <v>153</v>
      </c>
      <c r="E94" s="202" t="s">
        <v>153</v>
      </c>
      <c r="F94" s="202">
        <v>2.4</v>
      </c>
      <c r="G94" s="202" t="s">
        <v>153</v>
      </c>
      <c r="H94" s="202" t="s">
        <v>153</v>
      </c>
      <c r="I94" s="202">
        <v>1.9</v>
      </c>
      <c r="J94" s="202" t="s">
        <v>153</v>
      </c>
      <c r="K94" s="202" t="s">
        <v>153</v>
      </c>
      <c r="L94" s="202" t="s">
        <v>153</v>
      </c>
      <c r="M94" s="202">
        <v>0.7</v>
      </c>
      <c r="N94" s="194" t="s">
        <v>153</v>
      </c>
      <c r="O94" s="194" t="s">
        <v>153</v>
      </c>
    </row>
    <row r="95" spans="1:15" s="135" customFormat="1" x14ac:dyDescent="0.25">
      <c r="A95" s="84" t="s">
        <v>223</v>
      </c>
      <c r="B95" s="202" t="s">
        <v>153</v>
      </c>
      <c r="C95" s="202">
        <v>23.6</v>
      </c>
      <c r="D95" s="202" t="s">
        <v>153</v>
      </c>
      <c r="E95" s="202" t="s">
        <v>153</v>
      </c>
      <c r="F95" s="202">
        <v>18.3</v>
      </c>
      <c r="G95" s="202" t="s">
        <v>153</v>
      </c>
      <c r="H95" s="202" t="s">
        <v>153</v>
      </c>
      <c r="I95" s="202">
        <v>16.100000000000001</v>
      </c>
      <c r="J95" s="202" t="s">
        <v>153</v>
      </c>
      <c r="K95" s="202" t="s">
        <v>153</v>
      </c>
      <c r="L95" s="202" t="s">
        <v>153</v>
      </c>
      <c r="M95" s="202">
        <v>9.5</v>
      </c>
      <c r="N95" s="194" t="s">
        <v>153</v>
      </c>
      <c r="O95" s="194" t="s">
        <v>153</v>
      </c>
    </row>
    <row r="97" spans="1:1" x14ac:dyDescent="0.25">
      <c r="A97" s="1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129</v>
      </c>
      <c r="H4" s="99"/>
      <c r="I4" s="99"/>
    </row>
    <row r="5" spans="1:20" s="8" customFormat="1" x14ac:dyDescent="0.25">
      <c r="D5" s="5" t="s">
        <v>145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52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154</v>
      </c>
      <c r="G13" s="141" t="s">
        <v>154</v>
      </c>
      <c r="H13" s="99"/>
      <c r="I13" s="99"/>
      <c r="J13" s="141" t="s">
        <v>154</v>
      </c>
      <c r="R13" s="93" t="s">
        <v>145</v>
      </c>
    </row>
    <row r="14" spans="1:20" s="8" customFormat="1" x14ac:dyDescent="0.25">
      <c r="B14" s="8" t="s">
        <v>209</v>
      </c>
      <c r="G14" s="8" t="s">
        <v>161</v>
      </c>
      <c r="H14" s="99"/>
      <c r="I14" s="99"/>
      <c r="J14" s="8" t="s">
        <v>221</v>
      </c>
      <c r="Q14" s="8" t="s">
        <v>124</v>
      </c>
      <c r="R14" s="174"/>
    </row>
    <row r="15" spans="1:20" s="8" customFormat="1" x14ac:dyDescent="0.25">
      <c r="B15" s="8" t="s">
        <v>210</v>
      </c>
      <c r="G15" s="8" t="s">
        <v>162</v>
      </c>
      <c r="H15" s="99"/>
      <c r="I15" s="99"/>
      <c r="J15" s="8" t="s">
        <v>219</v>
      </c>
      <c r="Q15" s="8" t="s">
        <v>61</v>
      </c>
      <c r="R15" s="174"/>
    </row>
    <row r="16" spans="1:20" s="8" customFormat="1" x14ac:dyDescent="0.25">
      <c r="B16" s="8" t="s">
        <v>211</v>
      </c>
      <c r="G16" s="8" t="s">
        <v>163</v>
      </c>
      <c r="H16" s="99"/>
      <c r="I16" s="99"/>
      <c r="J16" s="8" t="s">
        <v>217</v>
      </c>
      <c r="Q16" s="8" t="s">
        <v>62</v>
      </c>
      <c r="R16" s="174" t="s">
        <v>241</v>
      </c>
    </row>
    <row r="17" spans="2:18" s="8" customFormat="1" x14ac:dyDescent="0.25">
      <c r="B17" s="8" t="s">
        <v>212</v>
      </c>
      <c r="G17" s="8" t="s">
        <v>164</v>
      </c>
      <c r="H17" s="99"/>
      <c r="I17" s="99"/>
      <c r="J17" s="8" t="s">
        <v>218</v>
      </c>
      <c r="Q17" s="8" t="s">
        <v>125</v>
      </c>
      <c r="R17" s="174"/>
    </row>
    <row r="18" spans="2:18" s="8" customFormat="1" x14ac:dyDescent="0.25">
      <c r="B18" s="8" t="s">
        <v>213</v>
      </c>
      <c r="G18" s="8" t="s">
        <v>165</v>
      </c>
      <c r="H18" s="99"/>
      <c r="I18" s="99"/>
      <c r="J18" s="8" t="s">
        <v>220</v>
      </c>
      <c r="Q18" s="8" t="s">
        <v>126</v>
      </c>
      <c r="R18" s="174"/>
    </row>
    <row r="19" spans="2:18" s="8" customFormat="1" x14ac:dyDescent="0.25">
      <c r="B19" s="8" t="s">
        <v>214</v>
      </c>
      <c r="G19" s="8" t="s">
        <v>166</v>
      </c>
      <c r="H19" s="99"/>
      <c r="I19" s="99"/>
      <c r="J19" s="8" t="s">
        <v>222</v>
      </c>
    </row>
    <row r="20" spans="2:18" s="8" customFormat="1" x14ac:dyDescent="0.25">
      <c r="B20" s="8" t="s">
        <v>215</v>
      </c>
      <c r="G20" s="8" t="s">
        <v>167</v>
      </c>
      <c r="H20" s="99"/>
      <c r="I20" s="99"/>
    </row>
    <row r="21" spans="2:18" x14ac:dyDescent="0.25">
      <c r="B21" s="8" t="s">
        <v>216</v>
      </c>
      <c r="K21" s="141" t="s">
        <v>170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248</v>
      </c>
      <c r="L22" s="8" t="s">
        <v>249</v>
      </c>
      <c r="M22" s="8" t="s">
        <v>250</v>
      </c>
      <c r="P22" s="99" t="s">
        <v>122</v>
      </c>
      <c r="Q22" s="99" t="s">
        <v>59</v>
      </c>
      <c r="R22" s="99" t="s">
        <v>60</v>
      </c>
    </row>
    <row r="23" spans="2:18" s="8" customFormat="1" x14ac:dyDescent="0.25">
      <c r="B23" s="52"/>
      <c r="H23" s="99"/>
      <c r="I23" s="99"/>
      <c r="J23" s="8">
        <v>2006</v>
      </c>
      <c r="K23" s="8">
        <v>86</v>
      </c>
      <c r="L23" s="8">
        <v>15</v>
      </c>
      <c r="M23" s="8">
        <v>71</v>
      </c>
      <c r="P23" s="8">
        <v>254.0590947787081</v>
      </c>
      <c r="Q23" s="8">
        <v>204.69004456518329</v>
      </c>
      <c r="R23" s="8">
        <v>264.48917580973438</v>
      </c>
    </row>
    <row r="24" spans="2:18" s="8" customFormat="1" x14ac:dyDescent="0.25">
      <c r="C24" s="84" t="s">
        <v>240</v>
      </c>
      <c r="D24" s="84" t="s">
        <v>242</v>
      </c>
      <c r="H24" s="99"/>
      <c r="I24" s="99"/>
      <c r="J24" s="8">
        <v>2007</v>
      </c>
      <c r="K24" s="8">
        <v>86</v>
      </c>
      <c r="L24" s="8">
        <v>15</v>
      </c>
      <c r="M24" s="8">
        <v>71</v>
      </c>
      <c r="P24" s="8">
        <v>260.77115133259269</v>
      </c>
      <c r="Q24" s="8">
        <v>213.37408722413923</v>
      </c>
      <c r="R24" s="8">
        <v>270.78461558085797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86</v>
      </c>
      <c r="L25" s="8">
        <v>15</v>
      </c>
      <c r="M25" s="8">
        <v>71</v>
      </c>
      <c r="P25" s="8">
        <v>260.42938777341476</v>
      </c>
      <c r="Q25" s="8">
        <v>229.61505489363444</v>
      </c>
      <c r="R25" s="8">
        <v>266.93945810012889</v>
      </c>
    </row>
    <row r="26" spans="2:18" s="8" customFormat="1" x14ac:dyDescent="0.25">
      <c r="B26" s="12" t="s">
        <v>102</v>
      </c>
      <c r="C26" s="193">
        <v>1.1428571428571428</v>
      </c>
      <c r="D26" s="161">
        <v>1.0709094163981383</v>
      </c>
      <c r="H26" s="99"/>
      <c r="I26" s="99"/>
      <c r="J26" s="8">
        <v>2009</v>
      </c>
      <c r="K26" s="8">
        <v>86</v>
      </c>
      <c r="L26" s="8">
        <v>15</v>
      </c>
      <c r="M26" s="8">
        <v>71</v>
      </c>
      <c r="P26" s="8">
        <v>272.35779194178946</v>
      </c>
      <c r="Q26" s="8">
        <v>244.95301298063984</v>
      </c>
      <c r="R26" s="8">
        <v>278.14753397583502</v>
      </c>
    </row>
    <row r="27" spans="2:18" s="8" customFormat="1" x14ac:dyDescent="0.25">
      <c r="B27" s="12" t="s">
        <v>103</v>
      </c>
      <c r="C27" s="193">
        <v>0.54545454545454541</v>
      </c>
      <c r="D27" s="161">
        <v>1.0344039888682746</v>
      </c>
      <c r="H27" s="99"/>
      <c r="I27" s="99"/>
      <c r="J27" s="8">
        <v>2010</v>
      </c>
      <c r="K27" s="8">
        <v>86</v>
      </c>
      <c r="L27" s="8">
        <v>15</v>
      </c>
      <c r="M27" s="8">
        <v>71</v>
      </c>
      <c r="P27" s="8">
        <v>267.45518840258018</v>
      </c>
      <c r="Q27" s="8">
        <v>240.32943537272797</v>
      </c>
      <c r="R27" s="8">
        <v>273.18598129621051</v>
      </c>
    </row>
    <row r="28" spans="2:18" s="8" customFormat="1" x14ac:dyDescent="0.25">
      <c r="B28" s="12" t="s">
        <v>104</v>
      </c>
      <c r="C28" s="193">
        <v>0.66666666666666663</v>
      </c>
      <c r="D28" s="161">
        <v>1.0739566980638409</v>
      </c>
      <c r="H28" s="99"/>
      <c r="I28" s="99"/>
      <c r="J28" s="8">
        <v>2011</v>
      </c>
      <c r="K28" s="8">
        <v>86</v>
      </c>
      <c r="L28" s="8">
        <v>15</v>
      </c>
      <c r="M28" s="8">
        <v>71</v>
      </c>
      <c r="P28" s="8">
        <v>263.27764552123534</v>
      </c>
      <c r="Q28" s="8">
        <v>209.05701968480935</v>
      </c>
      <c r="R28" s="8">
        <v>274.73270731766377</v>
      </c>
    </row>
    <row r="29" spans="2:18" s="8" customFormat="1" x14ac:dyDescent="0.25">
      <c r="B29" s="12" t="s">
        <v>105</v>
      </c>
      <c r="C29" s="193">
        <v>1.3076923076923077</v>
      </c>
      <c r="D29" s="161">
        <v>0.94017926517926498</v>
      </c>
      <c r="H29" s="99"/>
      <c r="I29" s="99"/>
      <c r="J29" s="8">
        <v>2012</v>
      </c>
      <c r="K29" s="8">
        <v>86</v>
      </c>
      <c r="L29" s="8">
        <v>15</v>
      </c>
      <c r="M29" s="8">
        <v>71</v>
      </c>
      <c r="P29" s="8">
        <v>265.45983239118783</v>
      </c>
      <c r="Q29" s="8">
        <v>218.58990871711251</v>
      </c>
      <c r="R29" s="8">
        <v>275.36192894204913</v>
      </c>
    </row>
    <row r="30" spans="2:18" s="8" customFormat="1" x14ac:dyDescent="0.25">
      <c r="B30" s="12" t="s">
        <v>106</v>
      </c>
      <c r="C30" s="193">
        <v>1.0666666666666667</v>
      </c>
      <c r="D30" s="161">
        <v>1.0127183072643626</v>
      </c>
      <c r="H30" s="99"/>
      <c r="I30" s="99"/>
      <c r="J30" s="8">
        <v>2013</v>
      </c>
      <c r="K30" s="8">
        <v>86</v>
      </c>
      <c r="L30" s="8">
        <v>15</v>
      </c>
      <c r="M30" s="8">
        <v>71</v>
      </c>
      <c r="P30" s="8">
        <v>263.76810052534819</v>
      </c>
      <c r="Q30" s="8">
        <v>222.82030694386137</v>
      </c>
      <c r="R30" s="8">
        <v>272.41904283129617</v>
      </c>
    </row>
    <row r="31" spans="2:18" s="8" customFormat="1" x14ac:dyDescent="0.25">
      <c r="B31" s="12" t="s">
        <v>107</v>
      </c>
      <c r="C31" s="193">
        <v>1.4444444444444444</v>
      </c>
      <c r="D31" s="161">
        <v>1.3072457378012932</v>
      </c>
      <c r="H31" s="99"/>
      <c r="I31" s="99"/>
      <c r="J31" s="8">
        <v>2014</v>
      </c>
      <c r="K31" s="8">
        <v>86</v>
      </c>
      <c r="L31" s="8">
        <v>15</v>
      </c>
      <c r="M31" s="8">
        <v>71</v>
      </c>
      <c r="P31" s="8">
        <v>272.38729958545673</v>
      </c>
      <c r="Q31" s="8">
        <v>245.04117943163976</v>
      </c>
      <c r="R31" s="8">
        <v>278.16464891372777</v>
      </c>
    </row>
    <row r="32" spans="2:18" s="8" customFormat="1" x14ac:dyDescent="0.25">
      <c r="B32" s="8" t="s">
        <v>108</v>
      </c>
      <c r="D32" s="99"/>
      <c r="E32" s="99"/>
      <c r="H32" s="99"/>
      <c r="I32" s="99"/>
      <c r="J32" s="8">
        <v>2015</v>
      </c>
      <c r="K32" s="8">
        <v>86</v>
      </c>
      <c r="L32" s="8">
        <v>15</v>
      </c>
      <c r="M32" s="8">
        <v>71</v>
      </c>
      <c r="P32" s="8">
        <v>280.60850327843968</v>
      </c>
      <c r="Q32" s="8">
        <v>223.48041261334581</v>
      </c>
      <c r="R32" s="8">
        <v>292.67781820768494</v>
      </c>
    </row>
    <row r="33" spans="1:22" s="8" customFormat="1" x14ac:dyDescent="0.25">
      <c r="B33" s="52"/>
      <c r="H33" s="99"/>
      <c r="I33" s="99"/>
      <c r="J33" s="8">
        <v>2016</v>
      </c>
      <c r="K33" s="8">
        <v>86</v>
      </c>
      <c r="L33" s="8">
        <v>15</v>
      </c>
      <c r="M33" s="8">
        <v>71</v>
      </c>
      <c r="P33" s="8">
        <v>273.27827859201386</v>
      </c>
      <c r="Q33" s="8">
        <v>205.1606075343085</v>
      </c>
      <c r="R33" s="8">
        <v>287.66933585772614</v>
      </c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51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87</v>
      </c>
    </row>
    <row r="41" spans="1:22" x14ac:dyDescent="0.25">
      <c r="A41" t="s">
        <v>148</v>
      </c>
      <c r="B41" t="s">
        <v>147</v>
      </c>
    </row>
    <row r="42" spans="1:22" x14ac:dyDescent="0.25">
      <c r="A42">
        <v>2006</v>
      </c>
      <c r="B42">
        <v>2017</v>
      </c>
      <c r="H42" s="196" t="s">
        <v>132</v>
      </c>
      <c r="P42" s="5"/>
    </row>
    <row r="43" spans="1:22" x14ac:dyDescent="0.25">
      <c r="H43" s="190">
        <v>65</v>
      </c>
    </row>
    <row r="44" spans="1:22" x14ac:dyDescent="0.25">
      <c r="A44" s="132">
        <v>2006</v>
      </c>
      <c r="B44" s="31" t="s">
        <v>1</v>
      </c>
      <c r="C44" s="133">
        <v>2017</v>
      </c>
      <c r="D44" s="31" t="s">
        <v>1</v>
      </c>
      <c r="H44" s="190"/>
      <c r="P44" s="15" t="s">
        <v>10</v>
      </c>
    </row>
    <row r="45" spans="1:22" x14ac:dyDescent="0.25">
      <c r="A45" s="121" t="s">
        <v>251</v>
      </c>
      <c r="B45" s="48">
        <v>18.470291137695313</v>
      </c>
      <c r="C45" s="47" t="s">
        <v>251</v>
      </c>
      <c r="D45" s="48">
        <v>21.082864761352539</v>
      </c>
      <c r="H45" s="190">
        <v>382</v>
      </c>
      <c r="P45" s="15" t="s">
        <v>10</v>
      </c>
    </row>
    <row r="46" spans="1:22" x14ac:dyDescent="0.25">
      <c r="A46" s="33" t="s">
        <v>252</v>
      </c>
      <c r="B46" s="40">
        <v>10.047238349914551</v>
      </c>
      <c r="C46" s="49" t="s">
        <v>253</v>
      </c>
      <c r="D46" s="40">
        <v>19.653720855712891</v>
      </c>
      <c r="H46" s="190"/>
      <c r="P46" s="15" t="s">
        <v>10</v>
      </c>
    </row>
    <row r="47" spans="1:22" x14ac:dyDescent="0.25">
      <c r="A47" s="33" t="s">
        <v>253</v>
      </c>
      <c r="B47" s="40">
        <v>7.9780244827270508</v>
      </c>
      <c r="C47" s="49" t="s">
        <v>254</v>
      </c>
      <c r="D47" s="40">
        <v>7.3366317749023438</v>
      </c>
      <c r="H47" s="190">
        <v>153</v>
      </c>
    </row>
    <row r="48" spans="1:22" x14ac:dyDescent="0.25">
      <c r="A48" s="33" t="s">
        <v>255</v>
      </c>
      <c r="B48" s="40">
        <v>7.3645005226135254</v>
      </c>
      <c r="C48" s="49" t="s">
        <v>252</v>
      </c>
      <c r="D48" s="40">
        <v>6.0614795684814453</v>
      </c>
      <c r="H48" s="190"/>
      <c r="P48" s="15" t="s">
        <v>10</v>
      </c>
    </row>
    <row r="49" spans="1:16" x14ac:dyDescent="0.25">
      <c r="A49" s="37" t="s">
        <v>256</v>
      </c>
      <c r="B49" s="51">
        <v>6.743586540222168</v>
      </c>
      <c r="C49" s="50" t="s">
        <v>257</v>
      </c>
      <c r="D49" s="51">
        <v>4.8699026107788086</v>
      </c>
      <c r="H49" s="190">
        <v>33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146</v>
      </c>
    </row>
    <row r="52" spans="1:16" x14ac:dyDescent="0.25">
      <c r="A52" s="8" t="s">
        <v>148</v>
      </c>
      <c r="B52" s="8" t="s">
        <v>147</v>
      </c>
      <c r="O52" s="15"/>
      <c r="P52" s="15"/>
    </row>
    <row r="53" spans="1:16" x14ac:dyDescent="0.25">
      <c r="A53">
        <v>2006</v>
      </c>
      <c r="B53">
        <v>2017</v>
      </c>
    </row>
    <row r="55" spans="1:16" x14ac:dyDescent="0.25">
      <c r="A55" s="132">
        <v>2006</v>
      </c>
      <c r="B55" s="31" t="s">
        <v>1</v>
      </c>
      <c r="C55" s="133">
        <v>2017</v>
      </c>
      <c r="D55" s="31" t="s">
        <v>1</v>
      </c>
      <c r="G55" s="141" t="s">
        <v>133</v>
      </c>
      <c r="J55" s="14" t="s">
        <v>145</v>
      </c>
      <c r="L55" s="141"/>
      <c r="N55" s="15"/>
    </row>
    <row r="56" spans="1:16" x14ac:dyDescent="0.25">
      <c r="A56" s="121" t="s">
        <v>258</v>
      </c>
      <c r="B56" s="48">
        <v>29.620872497558594</v>
      </c>
      <c r="C56" s="47" t="s">
        <v>258</v>
      </c>
      <c r="D56" s="48">
        <v>24.871822357177734</v>
      </c>
      <c r="H56" s="4">
        <v>2006</v>
      </c>
      <c r="I56" s="175">
        <v>2017</v>
      </c>
      <c r="M56" s="120"/>
      <c r="N56" s="8"/>
    </row>
    <row r="57" spans="1:16" x14ac:dyDescent="0.25">
      <c r="A57" s="33" t="s">
        <v>259</v>
      </c>
      <c r="B57" s="40">
        <v>13.000992774963379</v>
      </c>
      <c r="C57" s="49" t="s">
        <v>259</v>
      </c>
      <c r="D57" s="40">
        <v>8.8849267959594727</v>
      </c>
      <c r="G57" s="8" t="s">
        <v>43</v>
      </c>
      <c r="H57" s="190">
        <v>442.70100000000002</v>
      </c>
      <c r="I57" s="190">
        <v>1424.771</v>
      </c>
      <c r="J57" s="15" t="s">
        <v>10</v>
      </c>
      <c r="M57" s="120"/>
      <c r="N57" s="2"/>
    </row>
    <row r="58" spans="1:16" x14ac:dyDescent="0.25">
      <c r="A58" s="33" t="s">
        <v>251</v>
      </c>
      <c r="B58" s="40">
        <v>7.2342996597290039</v>
      </c>
      <c r="C58" s="49" t="s">
        <v>251</v>
      </c>
      <c r="D58" s="40">
        <v>6.7250118255615234</v>
      </c>
      <c r="G58" s="8" t="s">
        <v>44</v>
      </c>
      <c r="H58" s="190">
        <v>410.3</v>
      </c>
      <c r="I58" s="190">
        <v>3924.9319999999998</v>
      </c>
      <c r="J58" s="15" t="s">
        <v>10</v>
      </c>
      <c r="M58" s="120"/>
      <c r="N58" s="15"/>
    </row>
    <row r="59" spans="1:16" x14ac:dyDescent="0.25">
      <c r="A59" s="33" t="s">
        <v>260</v>
      </c>
      <c r="B59" s="40">
        <v>4.9544358253479004</v>
      </c>
      <c r="C59" s="49" t="s">
        <v>261</v>
      </c>
      <c r="D59" s="40">
        <v>4.659935474395752</v>
      </c>
      <c r="G59" s="8" t="s">
        <v>48</v>
      </c>
      <c r="H59" s="190">
        <v>750.7</v>
      </c>
      <c r="I59" s="190">
        <v>2375.9699999999998</v>
      </c>
      <c r="J59" s="15" t="s">
        <v>10</v>
      </c>
      <c r="M59" s="120"/>
      <c r="N59" s="15"/>
    </row>
    <row r="60" spans="1:16" x14ac:dyDescent="0.25">
      <c r="A60" s="37" t="s">
        <v>261</v>
      </c>
      <c r="B60" s="51">
        <v>4.8589096069335938</v>
      </c>
      <c r="C60" s="50" t="s">
        <v>262</v>
      </c>
      <c r="D60" s="51">
        <v>4.5281028747558594</v>
      </c>
      <c r="G60" s="8" t="s">
        <v>171</v>
      </c>
      <c r="H60" s="190">
        <v>0</v>
      </c>
      <c r="I60" s="190">
        <v>0</v>
      </c>
      <c r="J60" s="15" t="s">
        <v>10</v>
      </c>
      <c r="M60" s="120"/>
      <c r="N60" s="15"/>
    </row>
    <row r="61" spans="1:16" x14ac:dyDescent="0.25">
      <c r="G61" t="s">
        <v>122</v>
      </c>
      <c r="H61" s="197">
        <v>1603.701</v>
      </c>
      <c r="I61" s="197">
        <v>7725.6729999999989</v>
      </c>
      <c r="J61" s="209"/>
      <c r="M61" s="8"/>
      <c r="N61" s="2"/>
    </row>
    <row r="62" spans="1:16" x14ac:dyDescent="0.25">
      <c r="A62" s="150" t="s">
        <v>85</v>
      </c>
      <c r="G62" s="209"/>
      <c r="M62" s="99"/>
      <c r="N62" s="2"/>
    </row>
    <row r="63" spans="1:16" x14ac:dyDescent="0.25">
      <c r="A63" s="8" t="s">
        <v>148</v>
      </c>
      <c r="B63" s="8" t="s">
        <v>147</v>
      </c>
      <c r="H63" s="4">
        <v>2006</v>
      </c>
      <c r="I63" s="119">
        <v>2017</v>
      </c>
      <c r="J63" s="15" t="s">
        <v>10</v>
      </c>
      <c r="M63" s="120"/>
      <c r="N63" s="2"/>
    </row>
    <row r="64" spans="1:16" x14ac:dyDescent="0.25">
      <c r="A64">
        <v>2006</v>
      </c>
      <c r="B64">
        <v>2017</v>
      </c>
      <c r="G64" s="8" t="s">
        <v>45</v>
      </c>
      <c r="H64" s="190">
        <v>615.22609999999997</v>
      </c>
      <c r="I64" s="190">
        <v>1065.9649999999999</v>
      </c>
      <c r="J64" s="15" t="s">
        <v>10</v>
      </c>
      <c r="M64" s="120"/>
      <c r="N64" s="2"/>
    </row>
    <row r="65" spans="1:14" x14ac:dyDescent="0.25">
      <c r="G65" s="8" t="s">
        <v>46</v>
      </c>
      <c r="H65" s="190">
        <v>373.1</v>
      </c>
      <c r="I65" s="190">
        <v>1598.8009999999999</v>
      </c>
      <c r="J65" s="15" t="s">
        <v>10</v>
      </c>
      <c r="M65" s="120"/>
      <c r="N65" s="2"/>
    </row>
    <row r="66" spans="1:14" x14ac:dyDescent="0.25">
      <c r="A66" s="150" t="s">
        <v>85</v>
      </c>
      <c r="B66" s="27"/>
      <c r="C66" s="27"/>
      <c r="D66" s="27"/>
      <c r="G66" s="8" t="s">
        <v>47</v>
      </c>
      <c r="H66" s="190">
        <v>2292.9449</v>
      </c>
      <c r="I66" s="190">
        <v>1687.896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2017</v>
      </c>
      <c r="D67" s="31" t="s">
        <v>1</v>
      </c>
      <c r="G67" s="8" t="s">
        <v>172</v>
      </c>
      <c r="H67" s="190">
        <v>0</v>
      </c>
      <c r="I67" s="190">
        <v>0</v>
      </c>
      <c r="J67" s="15" t="s">
        <v>10</v>
      </c>
    </row>
    <row r="68" spans="1:14" x14ac:dyDescent="0.25">
      <c r="A68" s="121" t="s">
        <v>263</v>
      </c>
      <c r="B68" s="48">
        <v>10.317869186401367</v>
      </c>
      <c r="C68" s="47" t="s">
        <v>264</v>
      </c>
      <c r="D68" s="48">
        <v>9.8070478439331055</v>
      </c>
      <c r="G68" s="8" t="s">
        <v>122</v>
      </c>
      <c r="H68" s="197">
        <v>3281.2709999999997</v>
      </c>
      <c r="I68" s="197">
        <v>4352.6619999999994</v>
      </c>
      <c r="J68" s="209"/>
    </row>
    <row r="69" spans="1:14" x14ac:dyDescent="0.25">
      <c r="A69" s="33" t="s">
        <v>264</v>
      </c>
      <c r="B69" s="40">
        <v>5.2616243362426758</v>
      </c>
      <c r="C69" s="49" t="s">
        <v>265</v>
      </c>
      <c r="D69" s="40">
        <v>3.9587318897247314</v>
      </c>
    </row>
    <row r="70" spans="1:14" x14ac:dyDescent="0.25">
      <c r="A70" s="33" t="s">
        <v>266</v>
      </c>
      <c r="B70" s="40">
        <v>4.4127554893493652</v>
      </c>
      <c r="C70" s="49" t="s">
        <v>267</v>
      </c>
      <c r="D70" s="40">
        <v>3.0489559173583984</v>
      </c>
      <c r="G70" t="s">
        <v>174</v>
      </c>
    </row>
    <row r="71" spans="1:14" x14ac:dyDescent="0.25">
      <c r="A71" s="33" t="s">
        <v>265</v>
      </c>
      <c r="B71" s="40">
        <v>4.2178955078125</v>
      </c>
      <c r="C71" s="49" t="s">
        <v>263</v>
      </c>
      <c r="D71" s="40">
        <v>2.8281097412109375</v>
      </c>
    </row>
    <row r="72" spans="1:14" x14ac:dyDescent="0.25">
      <c r="A72" s="37" t="s">
        <v>268</v>
      </c>
      <c r="B72" s="51">
        <v>2.8143532276153564</v>
      </c>
      <c r="C72" s="50" t="s">
        <v>269</v>
      </c>
      <c r="D72" s="51">
        <v>2.567824125289917</v>
      </c>
    </row>
    <row r="74" spans="1:14" x14ac:dyDescent="0.25">
      <c r="A74" s="150" t="s">
        <v>86</v>
      </c>
      <c r="B74" s="8"/>
    </row>
    <row r="75" spans="1:14" x14ac:dyDescent="0.25">
      <c r="A75" s="8" t="s">
        <v>148</v>
      </c>
      <c r="B75" s="8" t="s">
        <v>147</v>
      </c>
    </row>
    <row r="76" spans="1:14" x14ac:dyDescent="0.25">
      <c r="A76" s="8">
        <v>2006</v>
      </c>
      <c r="B76" s="8">
        <v>2017</v>
      </c>
    </row>
    <row r="78" spans="1:14" x14ac:dyDescent="0.25">
      <c r="A78" s="132">
        <v>2006</v>
      </c>
      <c r="B78" s="31" t="s">
        <v>1</v>
      </c>
      <c r="C78" s="133">
        <v>2017</v>
      </c>
      <c r="D78" s="31" t="s">
        <v>1</v>
      </c>
    </row>
    <row r="79" spans="1:14" x14ac:dyDescent="0.25">
      <c r="A79" s="121" t="s">
        <v>270</v>
      </c>
      <c r="B79" s="48">
        <v>13.031955718994141</v>
      </c>
      <c r="C79" s="47" t="s">
        <v>271</v>
      </c>
      <c r="D79" s="48">
        <v>13.558294296264648</v>
      </c>
    </row>
    <row r="80" spans="1:14" x14ac:dyDescent="0.25">
      <c r="A80" s="33" t="s">
        <v>272</v>
      </c>
      <c r="B80" s="40">
        <v>12.478635787963867</v>
      </c>
      <c r="C80" s="49" t="s">
        <v>270</v>
      </c>
      <c r="D80" s="40">
        <v>13.036567687988281</v>
      </c>
    </row>
    <row r="81" spans="1:20" x14ac:dyDescent="0.25">
      <c r="A81" s="33" t="s">
        <v>271</v>
      </c>
      <c r="B81" s="40">
        <v>11.143681526184082</v>
      </c>
      <c r="C81" s="49" t="s">
        <v>273</v>
      </c>
      <c r="D81" s="40">
        <v>9.4742536544799805</v>
      </c>
    </row>
    <row r="82" spans="1:20" x14ac:dyDescent="0.25">
      <c r="A82" s="33" t="s">
        <v>273</v>
      </c>
      <c r="B82" s="40">
        <v>7.8710441589355469</v>
      </c>
      <c r="C82" s="49" t="s">
        <v>272</v>
      </c>
      <c r="D82" s="40">
        <v>6.0572781562805176</v>
      </c>
    </row>
    <row r="83" spans="1:20" x14ac:dyDescent="0.25">
      <c r="A83" s="37" t="s">
        <v>274</v>
      </c>
      <c r="B83" s="51">
        <v>6.9423022270202637</v>
      </c>
      <c r="C83" s="50" t="s">
        <v>274</v>
      </c>
      <c r="D83" s="51">
        <v>5.388089656829834</v>
      </c>
    </row>
    <row r="87" spans="1:20" s="10" customFormat="1" x14ac:dyDescent="0.25">
      <c r="A87" s="9" t="s">
        <v>76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138</v>
      </c>
    </row>
    <row r="90" spans="1:20" x14ac:dyDescent="0.25">
      <c r="H90" s="99" t="s">
        <v>145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140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2019-03-22T14:25:05Z</cp:lastPrinted>
  <dcterms:created xsi:type="dcterms:W3CDTF">2012-09-19T13:39:58Z</dcterms:created>
  <dcterms:modified xsi:type="dcterms:W3CDTF">2019-06-18T17:37:31Z</dcterms:modified>
</cp:coreProperties>
</file>