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<sst xmlns="http://schemas.openxmlformats.org/spreadsheetml/2006/main" count="1054" uniqueCount="300">
  <si>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</si>
  <si>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</si>
  <si>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</si>
  <si>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</si>
  <si>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</si>
  <si>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</si>
  <si>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</si>
  <si>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</si>
  <si>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</si>
  <si>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</si>
  <si>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</si>
  <si>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</si>
  <si>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</si>
  <si>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</si>
  <si>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</si>
  <si>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</si>
  <si>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</si>
  <si>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</si>
  <si>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</si>
  <si>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</si>
  <si>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</si>
  <si>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</si>
  <si>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</si>
  <si>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</si>
  <si>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</si>
  <si>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</si>
  <si>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</si>
  <si>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</si>
  <si>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</si>
  <si>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</si>
  <si>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</si>
  <si>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</si>
  <si>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</si>
  <si>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</si>
  <si>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</si>
  <si>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</si>
  <si>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</si>
  <si>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</si>
  <si>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</si>
  <si>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</si>
  <si>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</si>
  <si>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</si>
  <si>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</si>
  <si>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</si>
  <si>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</si>
  <si>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</si>
  <si>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</si>
  <si>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</si>
  <si>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</si>
  <si>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</si>
  <si>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</si>
  <si>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</si>
  <si>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</si>
  <si>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</si>
  <si>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</si>
  <si>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</si>
  <si>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</si>
  <si>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</si>
  <si>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</si>
  <si>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</si>
  <si>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</si>
  <si>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</si>
  <si>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</si>
  <si>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</si>
  <si>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</si>
  <si>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</si>
  <si>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</si>
  <si>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</si>
  <si>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</si>
  <si>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</si>
  <si>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</si>
  <si>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</si>
  <si>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</si>
  <si>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</si>
  <si>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</si>
  <si>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</si>
  <si>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</si>
  <si>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</si>
  <si>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</si>
  <si>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</si>
  <si>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</si>
  <si>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</si>
  <si>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</si>
  <si>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</si>
  <si>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</si>
  <si>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</si>
  <si>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</si>
  <si>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</si>
  <si>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</si>
  <si>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</si>
  <si>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</si>
  <si>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</si>
  <si>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</si>
  <si>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</si>
  <si>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</si>
  <si>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</si>
  <si>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</si>
  <si>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</si>
  <si>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</si>
  <si>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</si>
  <si>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</si>
  <si>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</si>
  <si>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</si>
  <si>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</si>
  <si>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</si>
  <si>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</si>
  <si>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</si>
  <si>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</si>
  <si>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</si>
  <si>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</si>
  <si>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</si>
  <si>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</si>
  <si>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</si>
  <si>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</si>
  <si>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</si>
  <si>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</si>
  <si>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</si>
  <si>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</si>
  <si>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</si>
  <si>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</si>
  <si>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</si>
  <si>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</si>
  <si>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</si>
  <si>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</si>
  <si>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</si>
  <si>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</si>
  <si>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</si>
  <si>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</si>
  <si>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</si>
  <si>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</si>
  <si>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</si>
  <si>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</si>
  <si>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</si>
  <si>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</si>
  <si>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</si>
  <si>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</si>
  <si>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</si>
  <si>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</si>
  <si>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</si>
  <si>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</si>
  <si>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</si>
  <si>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</si>
  <si>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</si>
  <si>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</si>
  <si>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</si>
  <si>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</si>
  <si>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</si>
  <si>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</si>
  <si>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</si>
  <si>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</si>
  <si>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</si>
  <si>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</si>
  <si>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</si>
  <si>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</si>
  <si>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</si>
  <si>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</si>
  <si>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</si>
  <si>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</si>
  <si>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</si>
  <si>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</si>
  <si>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</si>
  <si>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</si>
  <si>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</si>
  <si>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</si>
  <si>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</si>
  <si>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</si>
  <si>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</si>
  <si>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</si>
  <si>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</si>
  <si>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</si>
  <si>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</si>
  <si>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</si>
  <si>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</si>
  <si>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</si>
  <si>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</si>
  <si>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</si>
  <si>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</si>
  <si>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</si>
  <si>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</si>
  <si>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</si>
  <si>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</si>
  <si>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</si>
  <si>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</si>
  <si>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</si>
  <si>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</si>
  <si>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</si>
  <si>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</si>
  <si>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</si>
  <si>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</si>
  <si>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</si>
  <si>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</si>
  <si>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</si>
  <si>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</si>
  <si>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</si>
  <si>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</si>
  <si>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</si>
  <si>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</si>
  <si>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</si>
  <si>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</si>
  <si>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</si>
  <si>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</si>
  <si>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</si>
  <si>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</si>
  <si>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</si>
  <si>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</si>
  <si>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</si>
  <si>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</si>
  <si>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</si>
  <si>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</si>
  <si>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</si>
  <si>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</si>
  <si>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</si>
  <si>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</si>
  <si>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</si>
  <si>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</si>
  <si>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</si>
  <si>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</si>
  <si>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</si>
  <si>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</si>
  <si>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</si>
  <si>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</si>
  <si>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</si>
  <si>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</si>
  <si>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</si>
  <si>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</si>
  <si>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</si>
  <si>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</si>
  <si>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</si>
  <si>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</si>
  <si>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</si>
  <si>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</si>
  <si>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</si>
  <si>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</si>
  <si>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</si>
  <si>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</si>
  <si>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</si>
  <si>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</si>
  <si>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</si>
  <si>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</si>
  <si>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</si>
  <si>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Bhutan</t>
  </si>
  <si>
    <t>...</t>
  </si>
  <si>
    <t>LDCs</t>
  </si>
  <si>
    <t>Note: Number of partners used in the calculation of average trade costs: total (16), intra-regional (8), extra-regional (8)</t>
  </si>
  <si>
    <t>+78%</t>
  </si>
  <si>
    <t>+280%</t>
  </si>
  <si>
    <t>+136%</t>
  </si>
  <si>
    <t>+232%</t>
  </si>
  <si>
    <t>n_par_regional</t>
  </si>
  <si>
    <t>n_par_intra</t>
  </si>
  <si>
    <t>n_par_extra</t>
  </si>
  <si>
    <t>India</t>
  </si>
  <si>
    <t>Indonesia</t>
  </si>
  <si>
    <t>Russian Federation</t>
  </si>
  <si>
    <t>Singapore</t>
  </si>
  <si>
    <t>Korea, Republic of</t>
  </si>
  <si>
    <t>Hong Kong, China</t>
  </si>
  <si>
    <t>Bangladesh</t>
  </si>
  <si>
    <t>Thailand</t>
  </si>
  <si>
    <t>Petroleum products</t>
  </si>
  <si>
    <t>Copper</t>
  </si>
  <si>
    <t>Fixed veg. fat, oils, other</t>
  </si>
  <si>
    <t>Passenger motor vehicles, excl. buses</t>
  </si>
  <si>
    <t>Iron, steel bar, shapes, etc.</t>
  </si>
  <si>
    <t>Electric current</t>
  </si>
  <si>
    <t>Musical instruments, etc.</t>
  </si>
  <si>
    <t>Wire products excluding electrical wiring</t>
  </si>
  <si>
    <t>Unemployment (% of total labour force)</t>
  </si>
  <si>
    <t>Female labour force participation rate (%)</t>
  </si>
  <si>
    <t>ODA (% of gross national income)</t>
  </si>
  <si>
    <t>Import duties collected (% of tax revenue, 2006-2016)</t>
  </si>
  <si>
    <t>Trade to GDP ratio (%)</t>
  </si>
  <si>
    <t>Commercial services as % of total exports (%)</t>
  </si>
  <si>
    <t>Commercial services as % of total imports (%)</t>
  </si>
  <si>
    <t>Non-fuel intermediates (% of merch. exp.s)</t>
  </si>
  <si>
    <t>Non-fuel intermediates (% of merch. imp.s)</t>
  </si>
  <si>
    <t>Product diversification (based on HS02, 4-dig.)</t>
  </si>
  <si>
    <t>Market diversification</t>
  </si>
  <si>
    <t>Imports: simple avg. MFN applied (05-15)</t>
  </si>
  <si>
    <t>Exports: weighted avg. faced (05-14)</t>
  </si>
  <si>
    <t>Exports: duty free (value in %) (05-14)</t>
  </si>
  <si>
    <t>Mobile broadband subscriptions (10-17)</t>
  </si>
  <si>
    <t>Fixed broadband subscriptions (08-17)</t>
  </si>
  <si>
    <t>Internet users</t>
  </si>
  <si>
    <t>-</t>
  </si>
  <si>
    <t>1. Export diversification</t>
  </si>
  <si>
    <t>2. Trade policy</t>
  </si>
  <si>
    <t>3. Services development</t>
  </si>
  <si>
    <t>Japan</t>
  </si>
  <si>
    <t>International Development Association</t>
  </si>
  <si>
    <t>Switzerland</t>
  </si>
  <si>
    <t>Global Environment Facility</t>
  </si>
  <si>
    <t>Austria</t>
  </si>
  <si>
    <t>Asian Development Bank</t>
  </si>
  <si>
    <t>Australia</t>
  </si>
  <si>
    <t>Aid for Trade at a Glance 2019 - © OECD 2019</t>
  </si>
  <si>
    <t>Country profiles</t>
  </si>
  <si>
    <t>Figure C.9. Bhutan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</si>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</sst>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1.5702499076724052E-2</c:v>
                </c:pt>
                <c:pt idx="1">
                  <c:v>0.78395280800759792</c:v>
                </c:pt>
                <c:pt idx="2">
                  <c:v>16.276709816418588</c:v>
                </c:pt>
                <c:pt idx="3">
                  <c:v>1.0649382028495893</c:v>
                </c:pt>
                <c:pt idx="4">
                  <c:v>8.2341707532395958</c:v>
                </c:pt>
                <c:pt idx="5">
                  <c:v>0.60862260835710913</c:v>
                </c:pt>
                <c:pt idx="6">
                  <c:v>10.131163764977828</c:v>
                </c:pt>
                <c:pt idx="7">
                  <c:v>15.189413554384373</c:v>
                </c:pt>
                <c:pt idx="8">
                  <c:v>0.4455958572216332</c:v>
                </c:pt>
                <c:pt idx="9">
                  <c:v>0.10575500130653381</c:v>
                </c:pt>
                <c:pt idx="10">
                  <c:v>0.58217040356248617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1-4DFA-8D48-41FBD0205E4B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0.27073044108450023</c:v>
                </c:pt>
                <c:pt idx="1">
                  <c:v>0.18270666672227284</c:v>
                </c:pt>
                <c:pt idx="2">
                  <c:v>9.0020325854420662</c:v>
                </c:pt>
                <c:pt idx="3">
                  <c:v>2.6612887326530958</c:v>
                </c:pt>
                <c:pt idx="4">
                  <c:v>1.9658796906781693</c:v>
                </c:pt>
                <c:pt idx="5">
                  <c:v>1.0446647902329762</c:v>
                </c:pt>
                <c:pt idx="6">
                  <c:v>0.57915773770461476</c:v>
                </c:pt>
                <c:pt idx="7">
                  <c:v>7.8732139729157398</c:v>
                </c:pt>
                <c:pt idx="8">
                  <c:v>2.1770777391163088</c:v>
                </c:pt>
                <c:pt idx="9">
                  <c:v>2.5251332651047659E-4</c:v>
                </c:pt>
                <c:pt idx="10">
                  <c:v>0.64539006996589399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1-4DFA-8D48-41FBD0205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8688"/>
        <c:axId val="1"/>
      </c:barChart>
      <c:catAx>
        <c:axId val="51534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486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0.10237388724035608</c:v>
                </c:pt>
                <c:pt idx="1">
                  <c:v>8.2417582417582416E-2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1-4242-B726-1EF0FCE91A49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0.51483679525222548</c:v>
                </c:pt>
                <c:pt idx="1">
                  <c:v>0.40842490842490842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1-4242-B726-1EF0FCE91A49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0.3827893175074184</c:v>
                </c:pt>
                <c:pt idx="1">
                  <c:v>0.50915750915750912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1-4242-B726-1EF0FCE9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46656"/>
        <c:axId val="1"/>
      </c:barChart>
      <c:catAx>
        <c:axId val="5727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46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0.22690763052208834</c:v>
                </c:pt>
                <c:pt idx="1">
                  <c:v>0.17941454202077431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7-469D-923C-00ED848D859A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0.26305220883534136</c:v>
                </c:pt>
                <c:pt idx="1">
                  <c:v>0.18885741265344666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7-469D-923C-00ED848D859A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0.51004016064257029</c:v>
                </c:pt>
                <c:pt idx="1">
                  <c:v>0.63172804532577909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7-469D-923C-00ED848D8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38456"/>
        <c:axId val="1"/>
      </c:barChart>
      <c:catAx>
        <c:axId val="5727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2738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0.15423886282232527</c:v>
                </c:pt>
                <c:pt idx="1">
                  <c:v>4.1825499658861155E-2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2A1-BFF6-1C60BA8124BC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0.54787232649773376</c:v>
                </c:pt>
                <c:pt idx="1">
                  <c:v>0.65735263741009886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C-42A1-BFF6-1C60BA8124BC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0.29788881067994094</c:v>
                </c:pt>
                <c:pt idx="1">
                  <c:v>0.30082186293103985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C-42A1-BFF6-1C60BA8124BC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C-42A1-BFF6-1C60BA81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46000"/>
        <c:axId val="1"/>
      </c:barChart>
      <c:catAx>
        <c:axId val="57274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46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0.59784477239455691</c:v>
                </c:pt>
                <c:pt idx="1">
                  <c:v>0.39387902666489588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84F-A514-11F3D831002C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0.36611629225166886</c:v>
                </c:pt>
                <c:pt idx="1">
                  <c:v>0.29926562092660641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84F-A514-11F3D831002C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3.6038935353774261E-2</c:v>
                </c:pt>
                <c:pt idx="1">
                  <c:v>0.28299418104190338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7-484F-A514-11F3D831002C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2.3861171366594363E-2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07-484F-A514-11F3D8310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41736"/>
        <c:axId val="1"/>
      </c:barChart>
      <c:catAx>
        <c:axId val="57274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2741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Bhutan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4719.66536448846</c:v>
                </c:pt>
                <c:pt idx="1">
                  <c:v>8536.3310273686202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0-426D-B22D-77B1E73E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212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22.1 </c:v>
                  </c:pt>
                  <c:pt idx="3">
                    <c:v>39.0 </c:v>
                  </c:pt>
                  <c:pt idx="4">
                    <c:v>38.9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0-426D-B22D-77B1E73E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2128"/>
        <c:axId val="1"/>
      </c:lineChart>
      <c:catAx>
        <c:axId val="51534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421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E1-4891-9F7D-49DF244F89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E1-4891-9F7D-49DF244F89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E1-4891-9F7D-49DF244F896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22.135421752929688</c:v>
                </c:pt>
                <c:pt idx="1">
                  <c:v>38.985633850097656</c:v>
                </c:pt>
                <c:pt idx="2">
                  <c:v>38.878944396972656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E1-4891-9F7D-49DF244F8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0E-4234-BABB-A0914935CD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0E-4234-BABB-A0914935CD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0E-4234-BABB-A0914935CD8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17.916122436523438</c:v>
                </c:pt>
                <c:pt idx="1">
                  <c:v>41.850296020507813</c:v>
                </c:pt>
                <c:pt idx="2">
                  <c:v>40.233577728271484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E-4234-BABB-A0914935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8</c:v>
                </c:pt>
                <c:pt idx="1">
                  <c:v>1.5</c:v>
                </c:pt>
                <c:pt idx="2">
                  <c:v>30.5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6-4B61-A08A-3B2A57145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4752"/>
        <c:axId val="1"/>
      </c:barChart>
      <c:catAx>
        <c:axId val="51534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44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6.7</c:v>
                </c:pt>
                <c:pt idx="1">
                  <c:v>6.7</c:v>
                </c:pt>
                <c:pt idx="2">
                  <c:v>28.8</c:v>
                </c:pt>
                <c:pt idx="3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E-48FA-B141-43B4A9B2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58528"/>
        <c:axId val="1"/>
      </c:barChart>
      <c:catAx>
        <c:axId val="51535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58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Bhutan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{4320DB0E-2350-47E1-9FC5-3D2337D547B5}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72C-42AE-B996-57D53186FE5C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{B2B1308D-64E9-40C2-8BFC-58897D8ED87F}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72C-42AE-B996-57D53186FE5C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{0C0B8755-6D42-4182-A4C3-5BCF3B4685A0}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72C-42AE-B996-57D53186FE5C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{77C9544E-2433-40AD-8E3F-5C2D3ADB0EA8}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72C-42AE-B996-57D53186FE5C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{9BB6A683-7372-4288-838B-4E4D4FA904A1}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72C-42AE-B996-57D53186FE5C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{C56129F9-6BE3-4E3D-961E-3CA4ECB42829}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72C-42AE-B996-57D53186FE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0.20547114210491954</c:v>
                </c:pt>
                <c:pt idx="1">
                  <c:v>0.40013241384444281</c:v>
                </c:pt>
                <c:pt idx="2">
                  <c:v>0.28316377658049702</c:v>
                </c:pt>
                <c:pt idx="3">
                  <c:v>5.9706263614023251E-2</c:v>
                </c:pt>
                <c:pt idx="4">
                  <c:v>7.2316240675817781E-2</c:v>
                </c:pt>
                <c:pt idx="5">
                  <c:v>4.151323699799507E-2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2C-42AE-B996-57D53186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539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2C-42AE-B996-57D53186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53936"/>
        <c:axId val="1"/>
      </c:lineChart>
      <c:catAx>
        <c:axId val="5153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539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Bhutan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{D16EFABC-8A31-4D9A-8DFF-CB6EF6EBFA08}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F96-4E1A-B814-9784A65381C6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{B6923D0F-1F6A-4C08-BCF1-CD09321E1A3B}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F96-4E1A-B814-9784A65381C6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{56C6D580-9036-4E57-AFB3-49AC11CBC3C4}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F96-4E1A-B814-9784A65381C6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{1E1AACB8-7150-41A1-85EC-52B551061617}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F96-4E1A-B814-9784A65381C6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{E4C8A102-C746-43A1-B1CA-9C7610BA7503}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F96-4E1A-B814-9784A65381C6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{00D0D42F-C226-4729-A139-072C1DF933C6}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F96-4E1A-B814-9784A65381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0.20547114210491954</c:v>
                </c:pt>
                <c:pt idx="1">
                  <c:v>0.40013241384444281</c:v>
                </c:pt>
                <c:pt idx="2">
                  <c:v>0.28316377658049702</c:v>
                </c:pt>
                <c:pt idx="3">
                  <c:v>5.9706263614023251E-2</c:v>
                </c:pt>
                <c:pt idx="4">
                  <c:v>7.2316240675817781E-2</c:v>
                </c:pt>
                <c:pt idx="5">
                  <c:v>4.151323699799507E-2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96-4E1A-B814-9784A653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442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96-4E1A-B814-9784A653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4424"/>
        <c:axId val="1"/>
      </c:lineChart>
      <c:catAx>
        <c:axId val="51534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444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1.5702499076724052E-2</c:v>
                </c:pt>
                <c:pt idx="1">
                  <c:v>0.78395280800759792</c:v>
                </c:pt>
                <c:pt idx="2">
                  <c:v>16.276709816418588</c:v>
                </c:pt>
                <c:pt idx="3">
                  <c:v>1.0649382028495893</c:v>
                </c:pt>
                <c:pt idx="4">
                  <c:v>8.2341707532395958</c:v>
                </c:pt>
                <c:pt idx="5">
                  <c:v>0.60862260835710913</c:v>
                </c:pt>
                <c:pt idx="6">
                  <c:v>10.131163764977828</c:v>
                </c:pt>
                <c:pt idx="7">
                  <c:v>15.189413554384373</c:v>
                </c:pt>
                <c:pt idx="8">
                  <c:v>0.4455958572216332</c:v>
                </c:pt>
                <c:pt idx="9">
                  <c:v>0.10575500130653381</c:v>
                </c:pt>
                <c:pt idx="10">
                  <c:v>0.58217040356248617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D-4A15-9003-FBA141635DC4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0.27073044108450023</c:v>
                </c:pt>
                <c:pt idx="1">
                  <c:v>0.18270666672227284</c:v>
                </c:pt>
                <c:pt idx="2">
                  <c:v>9.0020325854420662</c:v>
                </c:pt>
                <c:pt idx="3">
                  <c:v>2.6612887326530958</c:v>
                </c:pt>
                <c:pt idx="4">
                  <c:v>1.9658796906781693</c:v>
                </c:pt>
                <c:pt idx="5">
                  <c:v>1.0446647902329762</c:v>
                </c:pt>
                <c:pt idx="6">
                  <c:v>0.57915773770461476</c:v>
                </c:pt>
                <c:pt idx="7">
                  <c:v>7.8732139729157398</c:v>
                </c:pt>
                <c:pt idx="8">
                  <c:v>2.1770777391163088</c:v>
                </c:pt>
                <c:pt idx="9">
                  <c:v>2.5251332651047659E-4</c:v>
                </c:pt>
                <c:pt idx="10">
                  <c:v>0.64539006996589399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D-4A15-9003-FBA14163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55904"/>
        <c:axId val="1"/>
      </c:barChart>
      <c:catAx>
        <c:axId val="51535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559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2.1689798831939697</c:v>
                </c:pt>
                <c:pt idx="1">
                  <c:v>2.1363821029663086</c:v>
                </c:pt>
                <c:pt idx="2">
                  <c:v>1.9083329439163208</c:v>
                </c:pt>
                <c:pt idx="3">
                  <c:v>1.8039020299911499</c:v>
                </c:pt>
                <c:pt idx="4">
                  <c:v>2.3462629318237305</c:v>
                </c:pt>
                <c:pt idx="5">
                  <c:v>2.3462629318237305</c:v>
                </c:pt>
                <c:pt idx="6">
                  <c:v>2.4864749908447266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0-41C1-AC92-BA014425A5DF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2.15675351036379</c:v>
                </c:pt>
                <c:pt idx="1">
                  <c:v>1.95</c:v>
                </c:pt>
                <c:pt idx="2">
                  <c:v>1.94737</c:v>
                </c:pt>
                <c:pt idx="3">
                  <c:v>2.0588199999999999</c:v>
                </c:pt>
                <c:pt idx="4">
                  <c:v>2.1764700000000001</c:v>
                </c:pt>
                <c:pt idx="5">
                  <c:v>2.26667</c:v>
                </c:pt>
                <c:pt idx="6">
                  <c:v>2.5714299999999999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0-41C1-AC92-BA014425A5DF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0-41C1-AC92-BA014425A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1152"/>
        <c:axId val="1"/>
      </c:radarChart>
      <c:catAx>
        <c:axId val="5153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611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Bhutan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1.4444444444444444</c:v>
                </c:pt>
                <c:pt idx="3">
                  <c:v>0</c:v>
                </c:pt>
                <c:pt idx="4">
                  <c:v>0.46153846153846156</c:v>
                </c:pt>
                <c:pt idx="5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B-404F-8B29-E0A76A3126D2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B-404F-8B29-E0A76A312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57216"/>
        <c:axId val="1"/>
      </c:radarChart>
      <c:catAx>
        <c:axId val="5153572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5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404.26200147360078</c:v>
                </c:pt>
                <c:pt idx="1">
                  <c:v>405.17381657843254</c:v>
                </c:pt>
                <c:pt idx="2">
                  <c:v>412.37059265042768</c:v>
                </c:pt>
                <c:pt idx="3">
                  <c:v>410.88387620925874</c:v>
                </c:pt>
                <c:pt idx="4">
                  <c:v>397.78240556903609</c:v>
                </c:pt>
                <c:pt idx="5">
                  <c:v>364.78262281395865</c:v>
                </c:pt>
                <c:pt idx="6">
                  <c:v>386.67110089825127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2-4A0B-B93E-4612CEBEC17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368.95318181859335</c:v>
                </c:pt>
                <c:pt idx="1">
                  <c:v>334.92066269944797</c:v>
                </c:pt>
                <c:pt idx="2">
                  <c:v>321.82957684690194</c:v>
                </c:pt>
                <c:pt idx="3">
                  <c:v>333.39259989195506</c:v>
                </c:pt>
                <c:pt idx="4">
                  <c:v>329.38786993938749</c:v>
                </c:pt>
                <c:pt idx="5">
                  <c:v>307.84592366170688</c:v>
                </c:pt>
                <c:pt idx="6">
                  <c:v>325.30337175365645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2-4A0B-B93E-4612CEBEC17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439.57082112860832</c:v>
                </c:pt>
                <c:pt idx="1">
                  <c:v>475.4269704574171</c:v>
                </c:pt>
                <c:pt idx="2">
                  <c:v>502.91160845395359</c:v>
                </c:pt>
                <c:pt idx="3">
                  <c:v>488.37515252656249</c:v>
                </c:pt>
                <c:pt idx="4">
                  <c:v>466.17694119868469</c:v>
                </c:pt>
                <c:pt idx="5">
                  <c:v>421.71932196621043</c:v>
                </c:pt>
                <c:pt idx="6">
                  <c:v>448.03883004284586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2-4A0B-B93E-4612CEBE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70664"/>
        <c:axId val="1"/>
      </c:lineChart>
      <c:catAx>
        <c:axId val="51537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70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{B9408AD7-D43B-4E02-AB58-D2C6A741937E}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A3B-4C46-9385-451D1431188E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+78%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{0B645946-9490-49EA-BC7A-8246B2AABEDB}</c15:txfldGUID>
                      <c15:f>Figures!$E$130</c15:f>
                      <c15:dlblFieldTableCache>
                        <c:ptCount val="1"/>
                        <c:pt idx="0">
                          <c:v>+78%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A3B-4C46-9385-451D1431188E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{5F745300-9900-4DDE-B012-5379AF25B1CA}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A3B-4C46-9385-451D1431188E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+280%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{888DEE45-1399-4DE5-84A2-87B343FBDF67}</c15:txfldGUID>
                      <c15:f>Figures!$E$132</c15:f>
                      <c15:dlblFieldTableCache>
                        <c:ptCount val="1"/>
                        <c:pt idx="0">
                          <c:v>+280%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A3B-4C46-9385-451D1431188E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{62A8372C-29B0-4C66-9C51-FF9BA2D7ED6B}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A3B-4C46-9385-451D1431188E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+136%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{AD389B37-8434-49EB-9F60-09CA2D443B6F}</c15:txfldGUID>
                      <c15:f>Figures!$E$134</c15:f>
                      <c15:dlblFieldTableCache>
                        <c:ptCount val="1"/>
                        <c:pt idx="0">
                          <c:v>+136%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A3B-4C46-9385-451D1431188E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{00CB2686-DBBA-49CE-8DE0-3D98211772B6}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A3B-4C46-9385-451D1431188E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+232%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{68393151-0729-435C-9E65-256D4EB65357}</c15:txfldGUID>
                      <c15:f>Figures!$E$136</c15:f>
                      <c15:dlblFieldTableCache>
                        <c:ptCount val="1"/>
                        <c:pt idx="0">
                          <c:v>+232%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A3B-4C46-9385-451D143118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0.31201999999999996</c:v>
                </c:pt>
                <c:pt idx="1">
                  <c:v>0.55462400000000001</c:v>
                </c:pt>
                <c:pt idx="2">
                  <c:v>4.2009970000000001E-2</c:v>
                </c:pt>
                <c:pt idx="3">
                  <c:v>0.15975800000000001</c:v>
                </c:pt>
                <c:pt idx="4">
                  <c:v>0.43487999999999999</c:v>
                </c:pt>
                <c:pt idx="5">
                  <c:v>1.025082</c:v>
                </c:pt>
                <c:pt idx="6">
                  <c:v>6.130675E-2</c:v>
                </c:pt>
                <c:pt idx="7">
                  <c:v>0.20330099999999998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B-4C46-9385-451D14311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63776"/>
        <c:axId val="1"/>
      </c:barChart>
      <c:catAx>
        <c:axId val="5153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63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0.10237388724035608</c:v>
                </c:pt>
                <c:pt idx="1">
                  <c:v>8.2417582417582416E-2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A-4A46-83CF-B5381B6B2E5F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0.51483679525222548</c:v>
                </c:pt>
                <c:pt idx="1">
                  <c:v>0.40842490842490842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A-4A46-83CF-B5381B6B2E5F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0.3827893175074184</c:v>
                </c:pt>
                <c:pt idx="1">
                  <c:v>0.50915750915750912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A-4A46-83CF-B5381B6B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48624"/>
        <c:axId val="1"/>
      </c:barChart>
      <c:catAx>
        <c:axId val="57274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48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0.22690763052208834</c:v>
                </c:pt>
                <c:pt idx="1">
                  <c:v>0.17941454202077431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6-4569-A8D2-3A4EA2A34AD9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0.26305220883534136</c:v>
                </c:pt>
                <c:pt idx="1">
                  <c:v>0.18885741265344666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6-4569-A8D2-3A4EA2A34AD9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2007</c:v>
                </c:pt>
                <c:pt idx="1">
                  <c:v>2015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0.51004016064257029</c:v>
                </c:pt>
                <c:pt idx="1">
                  <c:v>0.63172804532577909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6-4569-A8D2-3A4EA2A3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65024"/>
        <c:axId val="1"/>
      </c:barChart>
      <c:catAx>
        <c:axId val="5727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27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0.15423886282232527</c:v>
                </c:pt>
                <c:pt idx="1">
                  <c:v>4.1825499658861155E-2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E10-8678-D8CC7A45C0C6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0.54787232649773376</c:v>
                </c:pt>
                <c:pt idx="1">
                  <c:v>0.65735263741009886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E10-8678-D8CC7A45C0C6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0.29788881067994094</c:v>
                </c:pt>
                <c:pt idx="1">
                  <c:v>0.30082186293103985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D-4E10-8678-D8CC7A45C0C6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D-4E10-8678-D8CC7A45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54200"/>
        <c:axId val="1"/>
      </c:barChart>
      <c:catAx>
        <c:axId val="5727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54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0.59784477239455691</c:v>
                </c:pt>
                <c:pt idx="1">
                  <c:v>0.39387902666489588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1-4E33-B628-43304E46024B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0.36611629225166886</c:v>
                </c:pt>
                <c:pt idx="1">
                  <c:v>0.29926562092660641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1-4E33-B628-43304E46024B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3.6038935353774261E-2</c:v>
                </c:pt>
                <c:pt idx="1">
                  <c:v>0.28299418104190338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1-4E33-B628-43304E46024B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2.3861171366594363E-2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1-4E33-B628-43304E46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752232"/>
        <c:axId val="1"/>
      </c:barChart>
      <c:catAx>
        <c:axId val="57275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275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8</c:v>
                </c:pt>
                <c:pt idx="1">
                  <c:v>1.5</c:v>
                </c:pt>
                <c:pt idx="2">
                  <c:v>30.5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47B-8230-A531722DF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62136"/>
        <c:axId val="1"/>
      </c:barChart>
      <c:catAx>
        <c:axId val="51536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62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Bhutan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1.4444444444444444</c:v>
                </c:pt>
                <c:pt idx="3">
                  <c:v>0</c:v>
                </c:pt>
                <c:pt idx="4">
                  <c:v>0.46153846153846156</c:v>
                </c:pt>
                <c:pt idx="5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568-AC99-DDDC5304B763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568-AC99-DDDC5304B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766992"/>
        <c:axId val="1"/>
      </c:radarChart>
      <c:catAx>
        <c:axId val="5727669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6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Bhutan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4719.66536448846</c:v>
                </c:pt>
                <c:pt idx="1">
                  <c:v>8536.3310273686202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7-4E70-8DDD-2269BCE6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6541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22.1 </c:v>
                  </c:pt>
                  <c:pt idx="3">
                    <c:v>39.0 </c:v>
                  </c:pt>
                  <c:pt idx="4">
                    <c:v>38.9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7-4E70-8DDD-2269BCE6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65416"/>
        <c:axId val="1"/>
      </c:lineChart>
      <c:catAx>
        <c:axId val="5153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654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6.7</c:v>
                </c:pt>
                <c:pt idx="1">
                  <c:v>6.7</c:v>
                </c:pt>
                <c:pt idx="2">
                  <c:v>28.8</c:v>
                </c:pt>
                <c:pt idx="3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E-4852-8A6C-FCD38F52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72304"/>
        <c:axId val="1"/>
      </c:barChart>
      <c:catAx>
        <c:axId val="51537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72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D9-4ACA-BBA9-5299F20A7C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D9-4ACA-BBA9-5299F20A7C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D9-4ACA-BBA9-5299F20A7C0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22.135421752929688</c:v>
                </c:pt>
                <c:pt idx="1">
                  <c:v>38.985633850097656</c:v>
                </c:pt>
                <c:pt idx="2">
                  <c:v>38.878944396972656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D9-4ACA-BBA9-5299F20A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FF-422A-B330-EFA9B6AEC2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FF-422A-B330-EFA9B6AEC2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FF-422A-B330-EFA9B6AEC26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17.916122436523438</c:v>
                </c:pt>
                <c:pt idx="1">
                  <c:v>41.850296020507813</c:v>
                </c:pt>
                <c:pt idx="2">
                  <c:v>40.233577728271484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F-422A-B330-EFA9B6AEC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59</c:v>
                </c:pt>
                <c:pt idx="1">
                  <c:v>508.36818209561437</c:v>
                </c:pt>
                <c:pt idx="2">
                  <c:v>110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C-4F94-9920-1F64560BE4CD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50</c:v>
                </c:pt>
                <c:pt idx="1">
                  <c:v>169.47727272727272</c:v>
                </c:pt>
                <c:pt idx="2">
                  <c:v>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C-4F94-9920-1F64560BE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366728"/>
        <c:axId val="1"/>
      </c:barChart>
      <c:catAx>
        <c:axId val="51536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366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</c:v>
                </c:pt>
                <c:pt idx="1">
                  <c:v>85.795454545454547</c:v>
                </c:pt>
                <c:pt idx="2">
                  <c:v>5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4-4733-9474-91AEEAAF64BF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</c:v>
                </c:pt>
                <c:pt idx="1">
                  <c:v>77.11363636363636</c:v>
                </c:pt>
                <c:pt idx="2">
                  <c:v>8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4-4733-9474-91AEEAAF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51576"/>
        <c:axId val="1"/>
      </c:barChart>
      <c:catAx>
        <c:axId val="57275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51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407.26880356748694</c:v>
                </c:pt>
                <c:pt idx="1">
                  <c:v>391.14963486408448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9-4E3E-B774-AE7E64976D99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341.90114045498109</c:v>
                </c:pt>
                <c:pt idx="1">
                  <c:v>323.54213116434977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9-4E3E-B774-AE7E64976D99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472.63646667999302</c:v>
                </c:pt>
                <c:pt idx="1">
                  <c:v>458.75713856381918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9-4E3E-B774-AE7E6497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55840"/>
        <c:axId val="1"/>
      </c:lineChart>
      <c:catAx>
        <c:axId val="5727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55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Bhutan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F-4F1E-B5B4-6528CC370335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F-4F1E-B5B4-6528CC37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750592"/>
        <c:axId val="1"/>
      </c:barChart>
      <c:catAx>
        <c:axId val="5727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5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59</c:v>
                </c:pt>
                <c:pt idx="1">
                  <c:v>508.36818209561437</c:v>
                </c:pt>
                <c:pt idx="2">
                  <c:v>110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0-4859-8EC6-2C728B4D08A0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50</c:v>
                </c:pt>
                <c:pt idx="1">
                  <c:v>169.47727272727272</c:v>
                </c:pt>
                <c:pt idx="2">
                  <c:v>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0-4859-8EC6-2C728B4D0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58136"/>
        <c:axId val="1"/>
      </c:barChart>
      <c:catAx>
        <c:axId val="572758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58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</c:v>
                </c:pt>
                <c:pt idx="1">
                  <c:v>85.795454545454547</c:v>
                </c:pt>
                <c:pt idx="2">
                  <c:v>5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4-4F50-BA2C-6278F8ADF865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Bhutan</c:v>
                  </c:pt>
                  <c:pt idx="1">
                    <c:v>LDCs</c:v>
                  </c:pt>
                  <c:pt idx="2">
                    <c:v>Bhutan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</c:v>
                </c:pt>
                <c:pt idx="1">
                  <c:v>77.11363636363636</c:v>
                </c:pt>
                <c:pt idx="2">
                  <c:v>8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4-4F50-BA2C-6278F8AD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67320"/>
        <c:axId val="1"/>
      </c:barChart>
      <c:catAx>
        <c:axId val="572767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67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2.1689798831939697</c:v>
                </c:pt>
                <c:pt idx="1">
                  <c:v>2.1363821029663086</c:v>
                </c:pt>
                <c:pt idx="2">
                  <c:v>1.9083329439163208</c:v>
                </c:pt>
                <c:pt idx="3">
                  <c:v>1.8039020299911499</c:v>
                </c:pt>
                <c:pt idx="4">
                  <c:v>2.3462629318237305</c:v>
                </c:pt>
                <c:pt idx="5">
                  <c:v>2.3462629318237305</c:v>
                </c:pt>
                <c:pt idx="6">
                  <c:v>2.4864749908447266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8-4A9C-B498-E2A2FB75B198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2.15675351036379</c:v>
                </c:pt>
                <c:pt idx="1">
                  <c:v>1.95</c:v>
                </c:pt>
                <c:pt idx="2">
                  <c:v>1.94737</c:v>
                </c:pt>
                <c:pt idx="3">
                  <c:v>2.0588199999999999</c:v>
                </c:pt>
                <c:pt idx="4">
                  <c:v>2.1764700000000001</c:v>
                </c:pt>
                <c:pt idx="5">
                  <c:v>2.26667</c:v>
                </c:pt>
                <c:pt idx="6">
                  <c:v>2.5714299999999999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8-4A9C-B498-E2A2FB75B198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8-4A9C-B498-E2A2FB75B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761744"/>
        <c:axId val="1"/>
      </c:radarChart>
      <c:catAx>
        <c:axId val="57276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617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407.26880356748694</c:v>
                </c:pt>
                <c:pt idx="1">
                  <c:v>391.14963486408448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E-4825-B435-F7619E076659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341.90114045498109</c:v>
                </c:pt>
                <c:pt idx="1">
                  <c:v>323.54213116434977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E-4825-B435-F7619E076659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472.63646667999302</c:v>
                </c:pt>
                <c:pt idx="1">
                  <c:v>458.75713856381918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1E-4825-B435-F7619E07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60104"/>
        <c:axId val="1"/>
      </c:lineChart>
      <c:catAx>
        <c:axId val="57276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60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Bhutan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5-433A-9188-7EAA0867A846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5-433A-9188-7EAA0867A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768632"/>
        <c:axId val="1"/>
      </c:barChart>
      <c:catAx>
        <c:axId val="57276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68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{49394B1D-FA40-4A4B-9466-6B34C401E22E}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6BA-4235-B62A-A3E974A6FB1B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+78%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{69CE8691-A0DB-43CB-918A-5FA416E09F78}</c15:txfldGUID>
                      <c15:f>Figures!$E$130</c15:f>
                      <c15:dlblFieldTableCache>
                        <c:ptCount val="1"/>
                        <c:pt idx="0">
                          <c:v>+78%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6BA-4235-B62A-A3E974A6FB1B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{6952DBF6-A878-4286-BCAB-35C62CECA471}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6BA-4235-B62A-A3E974A6FB1B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+280%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{4FA1957E-A89C-4F79-B17D-BA1DCE2DD19C}</c15:txfldGUID>
                      <c15:f>Figures!$E$132</c15:f>
                      <c15:dlblFieldTableCache>
                        <c:ptCount val="1"/>
                        <c:pt idx="0">
                          <c:v>+280%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6BA-4235-B62A-A3E974A6FB1B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{DED74025-67B5-490C-88E1-D01B57540744}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6BA-4235-B62A-A3E974A6FB1B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+136%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{E0356C93-43BC-4995-8414-C29CB6E05970}</c15:txfldGUID>
                      <c15:f>Figures!$E$134</c15:f>
                      <c15:dlblFieldTableCache>
                        <c:ptCount val="1"/>
                        <c:pt idx="0">
                          <c:v>+136%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6BA-4235-B62A-A3E974A6FB1B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{DDCD9EED-29D4-4860-AF78-82D4F9917BED}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6BA-4235-B62A-A3E974A6FB1B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+232%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{DB508F48-3870-4E3E-A57A-A36EF18A3E08}</c15:txfldGUID>
                      <c15:f>Figures!$E$136</c15:f>
                      <c15:dlblFieldTableCache>
                        <c:ptCount val="1"/>
                        <c:pt idx="0">
                          <c:v>+232%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6BA-4235-B62A-A3E974A6FB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0.31201999999999996</c:v>
                </c:pt>
                <c:pt idx="1">
                  <c:v>0.55462400000000001</c:v>
                </c:pt>
                <c:pt idx="2">
                  <c:v>4.2009970000000001E-2</c:v>
                </c:pt>
                <c:pt idx="3">
                  <c:v>0.15975800000000001</c:v>
                </c:pt>
                <c:pt idx="4">
                  <c:v>0.43487999999999999</c:v>
                </c:pt>
                <c:pt idx="5">
                  <c:v>1.025082</c:v>
                </c:pt>
                <c:pt idx="6">
                  <c:v>6.130675E-2</c:v>
                </c:pt>
                <c:pt idx="7">
                  <c:v>0.20330099999999998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BA-4235-B62A-A3E974A6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737800"/>
        <c:axId val="1"/>
      </c:barChart>
      <c:catAx>
        <c:axId val="57273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737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0.16374</cdr:y>
    </cdr:from>
    <cdr:to>
      <cdr:x>0.28376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0.25582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0.2563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40.810098338200007</v>
      </c>
      <c r="C12" s="185">
        <v>12.021462051433334</v>
      </c>
      <c r="D12" s="185">
        <v>10.2741674309</v>
      </c>
      <c r="E12" s="68">
        <v>-0.74824448238873909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2.9069679181636232</v>
      </c>
      <c r="C13" s="41">
        <v>22.76410249029006</v>
      </c>
      <c r="D13" s="41">
        <v>43.153828425576705</v>
      </c>
      <c r="E13" s="34">
        <v>13.844962049955353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0</v>
      </c>
      <c r="C14" s="63">
        <v>3.661200743696567</v>
      </c>
      <c r="D14" s="63">
        <v>4.7623572656900901</v>
      </c>
      <c r="E14" s="34" t="s">
        <v>284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3.6496791500000003</v>
      </c>
      <c r="D15" s="63">
        <v>4.2389455099999998</v>
      </c>
      <c r="E15" s="34" t="s">
        <v>284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84.867387468875336</v>
      </c>
      <c r="C16" s="63">
        <v>106.22902271887233</v>
      </c>
      <c r="D16" s="63">
        <v>132.17784990212999</v>
      </c>
      <c r="E16" s="34">
        <v>0.55746340077459688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26.420394563862029</v>
      </c>
      <c r="C17" s="63">
        <v>57.889472279004359</v>
      </c>
      <c r="D17" s="64">
        <v>53.905379309202679</v>
      </c>
      <c r="E17" s="39">
        <v>1.0402942574875387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285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286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287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288</v>
      </c>
      <c r="B29" s="41">
        <v>10.703539848327637</v>
      </c>
      <c r="C29" s="53">
        <v>40.512414840950186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289</v>
      </c>
      <c r="B30" s="41">
        <v>5.9723448753356934</v>
      </c>
      <c r="C30" s="53">
        <v>22.605055578937876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290</v>
      </c>
      <c r="B31" s="41">
        <v>1.6603617668151855</v>
      </c>
      <c r="C31" s="53">
        <v>6.2843942879121037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291</v>
      </c>
      <c r="B32" s="41">
        <v>1.6318000555038452</v>
      </c>
      <c r="C32" s="53">
        <v>6.1762895007473926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292</v>
      </c>
      <c r="B33" s="41">
        <v>1.5254920721054077</v>
      </c>
      <c r="C33" s="53">
        <v>5.7739185855762525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293</v>
      </c>
      <c r="B35" s="41">
        <v>22.873207081109285</v>
      </c>
      <c r="C35" s="53">
        <v>42.432141975864717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288</v>
      </c>
      <c r="B36" s="41">
        <v>20.258184792553948</v>
      </c>
      <c r="C36" s="53">
        <v>37.581007780972037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294</v>
      </c>
      <c r="B37" s="41">
        <v>4.0154990246519446</v>
      </c>
      <c r="C37" s="53">
        <v>7.4491619873759465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289</v>
      </c>
      <c r="B38" s="41">
        <v>3.3601745627820492</v>
      </c>
      <c r="C38" s="53">
        <v>6.2334679875045476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292</v>
      </c>
      <c r="B39" s="171">
        <v>1.5011885720305145</v>
      </c>
      <c r="C39" s="43">
        <v>2.7848585637801695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278</v>
      </c>
      <c r="B13" s="63">
        <v>22.120422948893701</v>
      </c>
      <c r="C13" s="63">
        <v>22.29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17</v>
      </c>
      <c r="B14" s="97" t="s">
        <v>153</v>
      </c>
      <c r="C14" s="63" t="s">
        <v>153</v>
      </c>
      <c r="D14" s="63"/>
      <c r="E14" s="63"/>
      <c r="F14" s="63"/>
      <c r="G14" s="27"/>
      <c r="H14" s="27"/>
    </row>
    <row r="15" spans="1:13" x14ac:dyDescent="0.25">
      <c r="A15" s="134" t="s">
        <v>279</v>
      </c>
      <c r="B15" s="41">
        <v>9.3337383965428504</v>
      </c>
      <c r="C15" s="63">
        <v>0.169685128044437</v>
      </c>
      <c r="D15" s="63"/>
      <c r="E15" s="63"/>
      <c r="F15" s="63"/>
      <c r="G15" s="27"/>
      <c r="H15" s="25"/>
    </row>
    <row r="16" spans="1:13" x14ac:dyDescent="0.25">
      <c r="A16" s="206" t="s">
        <v>280</v>
      </c>
      <c r="B16" s="157">
        <v>40.286150865038501</v>
      </c>
      <c r="C16" s="63">
        <v>96.641861259152606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281</v>
      </c>
      <c r="B18" s="63">
        <v>0.27431109599999998</v>
      </c>
      <c r="C18" s="41">
        <v>87.375589700000006</v>
      </c>
      <c r="D18" s="27"/>
      <c r="E18" s="27"/>
      <c r="F18" s="27"/>
      <c r="G18" s="27"/>
      <c r="H18" s="27"/>
    </row>
    <row r="19" spans="1:8" x14ac:dyDescent="0.25">
      <c r="A19" s="33" t="s">
        <v>282</v>
      </c>
      <c r="B19" s="63">
        <v>0.29388686800000002</v>
      </c>
      <c r="C19" s="41">
        <v>2.0686965239999999</v>
      </c>
      <c r="D19" s="35"/>
      <c r="E19" s="27"/>
      <c r="F19" s="22"/>
      <c r="G19" s="27"/>
      <c r="H19" s="27"/>
    </row>
    <row r="20" spans="1:8" x14ac:dyDescent="0.25">
      <c r="A20" s="37" t="s">
        <v>283</v>
      </c>
      <c r="B20" s="64">
        <v>4.5183172579999997</v>
      </c>
      <c r="C20" s="171">
        <v>48.10641588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271</v>
      </c>
      <c r="B12" s="173">
        <v>94.707236672608644</v>
      </c>
      <c r="C12" s="173">
        <v>76.849640828846034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272</v>
      </c>
      <c r="B13" s="173">
        <v>11.866218557711372</v>
      </c>
      <c r="C13" s="173">
        <v>22.363105453384883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273</v>
      </c>
      <c r="B14" s="173">
        <v>12.355579829570216</v>
      </c>
      <c r="C14" s="173">
        <v>16.550294167210062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274</v>
      </c>
      <c r="B15" s="173">
        <v>48.053455352783203</v>
      </c>
      <c r="C15" s="173" t="s">
        <v>241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275</v>
      </c>
      <c r="B16" s="182">
        <v>54.608123779296875</v>
      </c>
      <c r="C16" s="182" t="s">
        <v>241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276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108</v>
      </c>
      <c r="C18" s="96" t="s">
        <v>241</v>
      </c>
      <c r="D18" s="27"/>
      <c r="I18" s="27"/>
      <c r="J18" s="8"/>
    </row>
    <row r="19" spans="1:11" x14ac:dyDescent="0.25">
      <c r="A19" s="44" t="s">
        <v>179</v>
      </c>
      <c r="B19" s="96">
        <v>618</v>
      </c>
      <c r="C19" s="96" t="s">
        <v>241</v>
      </c>
      <c r="I19" s="27"/>
      <c r="J19" s="8"/>
    </row>
    <row r="20" spans="1:11" x14ac:dyDescent="0.25">
      <c r="A20" s="44" t="s">
        <v>151</v>
      </c>
      <c r="B20" s="138">
        <v>0.11114082485437393</v>
      </c>
      <c r="C20" s="138" t="s">
        <v>241</v>
      </c>
      <c r="D20" s="27"/>
      <c r="I20" s="27"/>
      <c r="J20" s="8"/>
    </row>
    <row r="21" spans="1:11" x14ac:dyDescent="0.25">
      <c r="A21" s="44" t="s">
        <v>121</v>
      </c>
      <c r="B21" s="138">
        <v>2.7259130030870438E-2</v>
      </c>
      <c r="C21" s="138" t="s">
        <v>241</v>
      </c>
      <c r="F21" s="27"/>
      <c r="G21" s="27"/>
      <c r="H21" s="27"/>
      <c r="I21" s="27"/>
      <c r="J21" s="8"/>
    </row>
    <row r="22" spans="1:11" x14ac:dyDescent="0.25">
      <c r="A22" s="76" t="s">
        <v>277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14</v>
      </c>
      <c r="C23" s="96" t="s">
        <v>241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41</v>
      </c>
      <c r="C24" s="96" t="s">
        <v>241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0.59171664714813232</v>
      </c>
      <c r="C25" s="138" t="s">
        <v>241</v>
      </c>
      <c r="D25" s="27"/>
      <c r="E25" s="33" t="s">
        <v>251</v>
      </c>
      <c r="F25" s="40">
        <v>68.661430358886719</v>
      </c>
      <c r="G25" s="49" t="s">
        <v>10</v>
      </c>
      <c r="H25" s="40" t="s">
        <v>10</v>
      </c>
      <c r="I25" s="27"/>
    </row>
    <row r="26" spans="1:11" x14ac:dyDescent="0.25">
      <c r="A26" s="139" t="s">
        <v>120</v>
      </c>
      <c r="B26" s="140">
        <v>0.47002491354942322</v>
      </c>
      <c r="C26" s="140" t="s">
        <v>241</v>
      </c>
      <c r="D26" s="27"/>
      <c r="E26" s="33" t="s">
        <v>252</v>
      </c>
      <c r="F26" s="40">
        <v>7.0023117065429688</v>
      </c>
      <c r="G26" s="49" t="s">
        <v>10</v>
      </c>
      <c r="H26" s="40" t="s">
        <v>10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4.6013383865356445</v>
      </c>
      <c r="G27" s="49" t="s">
        <v>241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2.7094888687133789</v>
      </c>
      <c r="G28" s="49" t="s">
        <v>10</v>
      </c>
      <c r="H28" s="40" t="s">
        <v>10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255</v>
      </c>
      <c r="F29" s="51">
        <v>2.4161255359649658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251</v>
      </c>
      <c r="F32" s="40">
        <v>77.178764343261719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256</v>
      </c>
      <c r="F33" s="40">
        <v>15.267613410949707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254</v>
      </c>
      <c r="F34" s="40">
        <v>3.1183125972747803</v>
      </c>
      <c r="G34" s="49" t="s">
        <v>241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257</v>
      </c>
      <c r="F35" s="40">
        <v>2.5044128894805908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258</v>
      </c>
      <c r="F36" s="51">
        <v>1.5044186115264893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259</v>
      </c>
      <c r="F40" s="40">
        <v>12.669756889343262</v>
      </c>
      <c r="G40" s="49" t="s">
        <v>10</v>
      </c>
      <c r="H40" s="40" t="s">
        <v>10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260</v>
      </c>
      <c r="F41" s="40">
        <v>8.7812967300415039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261</v>
      </c>
      <c r="F42" s="40">
        <v>6.9532184600830078</v>
      </c>
      <c r="G42" s="49" t="s">
        <v>241</v>
      </c>
      <c r="H42" s="40" t="s">
        <v>10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262</v>
      </c>
      <c r="F43" s="40">
        <v>2.6143808364868164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263</v>
      </c>
      <c r="F44" s="51">
        <v>2.6130900382995605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264</v>
      </c>
      <c r="F47" s="40">
        <v>26.539337158203125</v>
      </c>
      <c r="G47" s="49" t="s">
        <v>10</v>
      </c>
      <c r="H47" s="40" t="s">
        <v>10</v>
      </c>
    </row>
    <row r="48" spans="1:9" x14ac:dyDescent="0.25">
      <c r="E48" s="33" t="s">
        <v>265</v>
      </c>
      <c r="F48" s="40">
        <v>19.320049285888672</v>
      </c>
      <c r="G48" s="49" t="s">
        <v>10</v>
      </c>
      <c r="H48" s="40" t="s">
        <v>10</v>
      </c>
    </row>
    <row r="49" spans="1:8" x14ac:dyDescent="0.25">
      <c r="E49" s="33" t="s">
        <v>260</v>
      </c>
      <c r="F49" s="40">
        <v>7.690885066986084</v>
      </c>
      <c r="G49" s="49" t="s">
        <v>241</v>
      </c>
      <c r="H49" s="40" t="s">
        <v>10</v>
      </c>
    </row>
    <row r="50" spans="1:8" x14ac:dyDescent="0.25">
      <c r="E50" s="33" t="s">
        <v>261</v>
      </c>
      <c r="F50" s="40">
        <v>7.3538050651550293</v>
      </c>
      <c r="G50" s="49" t="s">
        <v>10</v>
      </c>
      <c r="H50" s="40" t="s">
        <v>10</v>
      </c>
    </row>
    <row r="51" spans="1:8" x14ac:dyDescent="0.25">
      <c r="E51" s="37" t="s">
        <v>266</v>
      </c>
      <c r="F51" s="51">
        <v>6.1836905479431152</v>
      </c>
      <c r="G51" s="50" t="s">
        <v>10</v>
      </c>
      <c r="H51" s="51" t="s">
        <v>10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295</v>
      </c>
    </row>
    <row r="2" spans="1:13" s="218" customFormat="1" ht="12.75" x14ac:dyDescent="0.2">
      <c r="A2" s="218" t="s">
        <v>296</v>
      </c>
      <c r="B2" s="218" t="s">
        <v>297</v>
      </c>
    </row>
    <row r="3" spans="1:13" s="218" customFormat="1" ht="12.75" x14ac:dyDescent="0.2">
      <c r="A3" s="218" t="s">
        <v>298</v>
      </c>
    </row>
    <row r="4" spans="1:13" s="218" customFormat="1" x14ac:dyDescent="0.25">
      <c r="A4" s="219" t="s">
        <v>299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267</v>
      </c>
      <c r="B12" s="130">
        <v>3.13</v>
      </c>
      <c r="C12" s="130">
        <v>2.17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268</v>
      </c>
      <c r="B13" s="130">
        <v>65.5</v>
      </c>
      <c r="C13" s="130">
        <v>58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269</v>
      </c>
      <c r="B14" s="130">
        <v>10.340000152587891</v>
      </c>
      <c r="C14" s="130">
        <v>5.0999999046325684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270</v>
      </c>
      <c r="B15" s="130">
        <v>4.2790226128450701</v>
      </c>
      <c r="C15" s="130">
        <v>3.0522943607927702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2.79220345990346</v>
      </c>
      <c r="C16" s="130">
        <v>10.519473729759399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0.52100000000000002</v>
      </c>
      <c r="C17" s="130">
        <v>0.61199999999999999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295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296</v>
      </c>
      <c r="B2" s="218" t="s">
        <v>297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298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299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0.40274749101808993</v>
      </c>
      <c r="C13" s="111">
        <v>0.39635203243233263</v>
      </c>
      <c r="D13" s="111">
        <v>1.3091799803078175E-2</v>
      </c>
      <c r="E13" s="111">
        <v>0.27073044108450023</v>
      </c>
      <c r="F13" s="111">
        <v>1.9453950226306915E-2</v>
      </c>
      <c r="G13" s="111">
        <v>2.3614800535142422E-2</v>
      </c>
      <c r="H13" s="111">
        <v>9.2165799345821142E-2</v>
      </c>
      <c r="I13" s="111">
        <v>5.1247219322249293E-2</v>
      </c>
      <c r="J13" s="111">
        <v>0.30592129472643137</v>
      </c>
      <c r="K13" s="111">
        <v>1.7603999935090542E-2</v>
      </c>
      <c r="L13" s="111">
        <v>0.1235153105808422</v>
      </c>
      <c r="M13" s="111">
        <v>7.8552481369115412E-2</v>
      </c>
      <c r="N13" s="111">
        <v>1.5702499076724052E-2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6.0100001282989979E-3</v>
      </c>
      <c r="C14" s="111">
        <v>0</v>
      </c>
      <c r="D14" s="111">
        <v>0.5421100000385195</v>
      </c>
      <c r="E14" s="111">
        <v>0.18270666672227284</v>
      </c>
      <c r="F14" s="111">
        <v>0.11207999777980149</v>
      </c>
      <c r="G14" s="111">
        <v>3.2720000017434359E-3</v>
      </c>
      <c r="H14" s="111">
        <v>2.4423000868409872E-2</v>
      </c>
      <c r="I14" s="111">
        <v>2.3582999827340245E-2</v>
      </c>
      <c r="J14" s="111">
        <v>3.1862000003457069E-2</v>
      </c>
      <c r="K14" s="111">
        <v>0</v>
      </c>
      <c r="L14" s="111">
        <v>9.4213103875517845E-3</v>
      </c>
      <c r="M14" s="111">
        <v>1.1007838854566216</v>
      </c>
      <c r="N14" s="111">
        <v>0.78395280800759792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13.482856839895248</v>
      </c>
      <c r="C15" s="111">
        <v>9.7569253295660019</v>
      </c>
      <c r="D15" s="111">
        <v>3.7663155868649483</v>
      </c>
      <c r="E15" s="111">
        <v>9.0020325854420662</v>
      </c>
      <c r="F15" s="111">
        <v>9.097029872238636</v>
      </c>
      <c r="G15" s="111">
        <v>23.755139488261193</v>
      </c>
      <c r="H15" s="111">
        <v>30.194985473528504</v>
      </c>
      <c r="I15" s="111">
        <v>28.828485941747203</v>
      </c>
      <c r="J15" s="111">
        <v>17.030672524537295</v>
      </c>
      <c r="K15" s="111">
        <v>15.15892060592887</v>
      </c>
      <c r="L15" s="111">
        <v>11.738968739751726</v>
      </c>
      <c r="M15" s="111">
        <v>13.673098797677085</v>
      </c>
      <c r="N15" s="111">
        <v>16.276709816418588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2.0378211174393073</v>
      </c>
      <c r="C16" s="111">
        <v>1.9278300232253969</v>
      </c>
      <c r="D16" s="111">
        <v>4.0182150572945829</v>
      </c>
      <c r="E16" s="111">
        <v>2.6612887326530958</v>
      </c>
      <c r="F16" s="111">
        <v>7.3498961017321562</v>
      </c>
      <c r="G16" s="111">
        <v>1.2202071970095858</v>
      </c>
      <c r="H16" s="111">
        <v>3.3214507314478396</v>
      </c>
      <c r="I16" s="111">
        <v>1.5010875868611038</v>
      </c>
      <c r="J16" s="111">
        <v>1.2500949623063207</v>
      </c>
      <c r="K16" s="111">
        <v>1.1596592608839273</v>
      </c>
      <c r="L16" s="111">
        <v>1.5383625017711893</v>
      </c>
      <c r="M16" s="111">
        <v>1.6482998679857701</v>
      </c>
      <c r="N16" s="111">
        <v>1.0649382028495893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1.9662081152200699</v>
      </c>
      <c r="C17" s="111">
        <v>1.5389294529450126</v>
      </c>
      <c r="D17" s="111">
        <v>2.3925015038694255</v>
      </c>
      <c r="E17" s="111">
        <v>1.9658796906781693</v>
      </c>
      <c r="F17" s="111">
        <v>6.2561739725060761</v>
      </c>
      <c r="G17" s="111">
        <v>49.067225281149149</v>
      </c>
      <c r="H17" s="111">
        <v>18.958179358509369</v>
      </c>
      <c r="I17" s="111">
        <v>25.874557073169854</v>
      </c>
      <c r="J17" s="111">
        <v>18.879311787843108</v>
      </c>
      <c r="K17" s="111">
        <v>50.762758499709889</v>
      </c>
      <c r="L17" s="111">
        <v>8.5489568478660658</v>
      </c>
      <c r="M17" s="111">
        <v>4.6693540066480637</v>
      </c>
      <c r="N17" s="111">
        <v>8.2341707532395958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0.3149586021900177</v>
      </c>
      <c r="C18" s="111">
        <v>2.7864373698830605</v>
      </c>
      <c r="D18" s="111">
        <v>3.2598398625850677E-2</v>
      </c>
      <c r="E18" s="111">
        <v>1.0446647902329762</v>
      </c>
      <c r="F18" s="111">
        <v>5.9110000729560852E-2</v>
      </c>
      <c r="G18" s="111">
        <v>8.5870499722659588E-2</v>
      </c>
      <c r="H18" s="111">
        <v>3.6643977088679094</v>
      </c>
      <c r="I18" s="111">
        <v>13.999699592590332</v>
      </c>
      <c r="J18" s="111">
        <v>0.52463398873806</v>
      </c>
      <c r="K18" s="111">
        <v>0.64991700649261475</v>
      </c>
      <c r="L18" s="111">
        <v>9.4688896238803864</v>
      </c>
      <c r="M18" s="111">
        <v>0.4988500140607357</v>
      </c>
      <c r="N18" s="111">
        <v>0.60862260835710913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1.575670019723475</v>
      </c>
      <c r="C19" s="111">
        <v>3.1232200562953949E-2</v>
      </c>
      <c r="D19" s="111">
        <v>0.13057099282741547</v>
      </c>
      <c r="E19" s="111">
        <v>0.57915773770461476</v>
      </c>
      <c r="F19" s="111">
        <v>3.3158096931874752</v>
      </c>
      <c r="G19" s="111">
        <v>4.753615714609623</v>
      </c>
      <c r="H19" s="111">
        <v>4.4223526623100042</v>
      </c>
      <c r="I19" s="111">
        <v>3.7369167394936085</v>
      </c>
      <c r="J19" s="111">
        <v>4.4884073752909899</v>
      </c>
      <c r="K19" s="111">
        <v>3.3698280602693558</v>
      </c>
      <c r="L19" s="111">
        <v>19.149749509640969</v>
      </c>
      <c r="M19" s="111">
        <v>0.82053130969870836</v>
      </c>
      <c r="N19" s="111">
        <v>10.131163764977828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6.2786648938927101</v>
      </c>
      <c r="C20" s="111">
        <v>8.6757170760829467</v>
      </c>
      <c r="D20" s="111">
        <v>8.6652599487715634</v>
      </c>
      <c r="E20" s="111">
        <v>7.8732139729157398</v>
      </c>
      <c r="F20" s="111">
        <v>8.7747381217413931</v>
      </c>
      <c r="G20" s="111">
        <v>5.3322199239628389</v>
      </c>
      <c r="H20" s="111">
        <v>3.7216911464856821</v>
      </c>
      <c r="I20" s="111">
        <v>4.141156367792064</v>
      </c>
      <c r="J20" s="111">
        <v>5.4933108500918024</v>
      </c>
      <c r="K20" s="111">
        <v>7.5846925988189469</v>
      </c>
      <c r="L20" s="111">
        <v>6.6118298459914513</v>
      </c>
      <c r="M20" s="111">
        <v>5.8256320229265839</v>
      </c>
      <c r="N20" s="111">
        <v>15.189413554384373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4.6833596482902067</v>
      </c>
      <c r="C21" s="111">
        <v>1.2846378234680742</v>
      </c>
      <c r="D21" s="111">
        <v>0.56323574559064582</v>
      </c>
      <c r="E21" s="111">
        <v>2.1770777391163088</v>
      </c>
      <c r="F21" s="111">
        <v>0.90764789469540119</v>
      </c>
      <c r="G21" s="111">
        <v>2.366325716720894</v>
      </c>
      <c r="H21" s="111">
        <v>4.3247769074514508</v>
      </c>
      <c r="I21" s="111">
        <v>5.5396789803635329</v>
      </c>
      <c r="J21" s="111">
        <v>7.8681769035756588</v>
      </c>
      <c r="K21" s="111">
        <v>5.734427381772548</v>
      </c>
      <c r="L21" s="111">
        <v>0.16611255053430796</v>
      </c>
      <c r="M21" s="111">
        <v>1.565020845271647</v>
      </c>
      <c r="N21" s="111">
        <v>0.4455958572216332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9.4000002718530595E-5</v>
      </c>
      <c r="C22" s="111">
        <v>6.6353997681289911E-4</v>
      </c>
      <c r="D22" s="111">
        <v>0</v>
      </c>
      <c r="E22" s="111">
        <v>2.5251332651047659E-4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4.4172598980367184E-2</v>
      </c>
      <c r="M22" s="111">
        <v>0.17743082903325558</v>
      </c>
      <c r="N22" s="111">
        <v>0.10575500130653381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0.27595088758971542</v>
      </c>
      <c r="C23" s="111">
        <v>0.44392326276283711</v>
      </c>
      <c r="D23" s="111">
        <v>1.2162960595451295</v>
      </c>
      <c r="E23" s="111">
        <v>0.64539006996589399</v>
      </c>
      <c r="F23" s="111">
        <v>2.4095284789800644</v>
      </c>
      <c r="G23" s="111">
        <v>1.7169200479984283</v>
      </c>
      <c r="H23" s="111">
        <v>0.64369982702191919</v>
      </c>
      <c r="I23" s="111">
        <v>0.44243119284510612</v>
      </c>
      <c r="J23" s="111">
        <v>0.86040801927447319</v>
      </c>
      <c r="K23" s="111">
        <v>0.52465900313109159</v>
      </c>
      <c r="L23" s="111">
        <v>0.48998865089379251</v>
      </c>
      <c r="M23" s="111">
        <v>0.44158179394435138</v>
      </c>
      <c r="N23" s="111">
        <v>0.58217040356248617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0.20547114210491954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0.40013241384444281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0.28316377658049702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5.9706263614023251E-2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7.2316240675817781E-2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4.151323699799507E-2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59</v>
      </c>
      <c r="D44" s="195">
        <v>508.36818209561437</v>
      </c>
      <c r="E44" s="127">
        <v>110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50</v>
      </c>
      <c r="D45" s="195">
        <v>169.47727272727272</v>
      </c>
      <c r="E45" s="127">
        <v>50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5</v>
      </c>
      <c r="D49" s="195">
        <v>85.795454545454547</v>
      </c>
      <c r="E49" s="127">
        <v>5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9</v>
      </c>
      <c r="D50" s="195">
        <v>77.11363636363636</v>
      </c>
      <c r="E50" s="127">
        <v>8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2.1689798831939697</v>
      </c>
      <c r="C58" s="93">
        <v>2.15675351036379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2.1363821029663086</v>
      </c>
      <c r="C59" s="93">
        <v>1.95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1.9083329439163208</v>
      </c>
      <c r="C60" s="93">
        <v>1.94737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1.8039020299911499</v>
      </c>
      <c r="C61" s="93">
        <v>2.0588199999999999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2.3462629318237305</v>
      </c>
      <c r="C62" s="93">
        <v>2.1764700000000001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2.3462629318237305</v>
      </c>
      <c r="C63" s="93">
        <v>2.26667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2.4864749908447266</v>
      </c>
      <c r="C64" s="93">
        <v>2.5714299999999999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0.5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1.4444444444444444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0.46153846153846156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0.875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404.26200147360078</v>
      </c>
      <c r="C99" s="180">
        <v>368.95318181859335</v>
      </c>
      <c r="D99" s="180">
        <v>439.57082112860832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405.17381657843254</v>
      </c>
      <c r="C100" s="180">
        <v>334.92066269944797</v>
      </c>
      <c r="D100" s="180">
        <v>475.4269704574171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412.37059265042768</v>
      </c>
      <c r="C101" s="180">
        <v>321.82957684690194</v>
      </c>
      <c r="D101" s="180">
        <v>502.91160845395359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410.88387620925874</v>
      </c>
      <c r="C102" s="180">
        <v>333.39259989195506</v>
      </c>
      <c r="D102" s="180">
        <v>488.37515252656249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397.78240556903609</v>
      </c>
      <c r="C103" s="180">
        <v>329.38786993938749</v>
      </c>
      <c r="D103" s="180">
        <v>466.17694119868469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364.78262281395865</v>
      </c>
      <c r="C104" s="180">
        <v>307.84592366170688</v>
      </c>
      <c r="D104" s="180">
        <v>421.71932196621043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386.67110089825127</v>
      </c>
      <c r="C105" s="180">
        <v>325.30337175365645</v>
      </c>
      <c r="D105" s="180">
        <v>448.03883004284586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 t="e">
        <v>#N/A</v>
      </c>
      <c r="C108" s="180" t="e">
        <v>#N/A</v>
      </c>
      <c r="D108" s="180" t="e">
        <v>#N/A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407.26880356748694</v>
      </c>
      <c r="C115" s="180">
        <v>341.90114045498109</v>
      </c>
      <c r="D115" s="180">
        <v>472.63646667999302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391.14963486408448</v>
      </c>
      <c r="C116" s="180">
        <v>323.54213116434977</v>
      </c>
      <c r="D116" s="180">
        <v>458.75713856381918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 t="e">
        <v>#N/A</v>
      </c>
      <c r="C117" s="180" t="e">
        <v>#N/A</v>
      </c>
      <c r="D117" s="180" t="e">
        <v>#N/A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 t="e">
        <v>#N/A</v>
      </c>
      <c r="C118" s="180" t="e">
        <v>#N/A</v>
      </c>
      <c r="D118" s="180" t="e">
        <v>#N/A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0.31201999999999996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0.55462400000000001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4.2009970000000001E-2</v>
      </c>
      <c r="E131" s="84"/>
      <c r="G131" s="7"/>
    </row>
    <row r="132" spans="1:20" x14ac:dyDescent="0.25">
      <c r="C132">
        <v>2017</v>
      </c>
      <c r="D132" s="178">
        <v>0.15975800000000001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0.43487999999999999</v>
      </c>
      <c r="E133" s="84"/>
      <c r="G133" s="7"/>
    </row>
    <row r="134" spans="1:20" x14ac:dyDescent="0.25">
      <c r="C134" s="8">
        <v>2017</v>
      </c>
      <c r="D134" s="178">
        <v>1.025082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6.130675E-2</v>
      </c>
      <c r="E135" s="84"/>
      <c r="G135" s="7"/>
    </row>
    <row r="136" spans="1:20" x14ac:dyDescent="0.25">
      <c r="C136" s="8">
        <v>2017</v>
      </c>
      <c r="D136" s="178">
        <v>0.20330099999999998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0.15423886282232527</v>
      </c>
      <c r="C142" s="191">
        <v>4.1825499658861155E-2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0.54787232649773376</v>
      </c>
      <c r="C143" s="191">
        <v>0.65735263741009886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0.29788881067994094</v>
      </c>
      <c r="C144" s="191">
        <v>0.30082186293103985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0.59784477239455691</v>
      </c>
      <c r="C148" s="191">
        <v>0.39387902666489588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0.36611629225166886</v>
      </c>
      <c r="C149" s="191">
        <v>0.29926562092660641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3.6038935353774261E-2</v>
      </c>
      <c r="C150" s="191">
        <v>0.28299418104190338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2.3861171366594363E-2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2007</v>
      </c>
      <c r="C154" s="99">
        <v>2015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0.10237388724035608</v>
      </c>
      <c r="C155" s="191">
        <v>8.2417582417582416E-2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0.51483679525222548</v>
      </c>
      <c r="C156" s="191">
        <v>0.40842490842490842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0.3827893175074184</v>
      </c>
      <c r="C157" s="191">
        <v>0.50915750915750912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2007</v>
      </c>
      <c r="C159" s="99">
        <v>2015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0.22690763052208834</v>
      </c>
      <c r="C160" s="191">
        <v>0.17941454202077431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0.26305220883534136</v>
      </c>
      <c r="C161" s="191">
        <v>0.18885741265344666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0.51004016064257029</v>
      </c>
      <c r="C162" s="191">
        <v>0.63172804532577909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4719.66536448846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8536.3310273686202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2007</v>
      </c>
      <c r="C182" s="189">
        <v>8</v>
      </c>
      <c r="I182" s="18"/>
      <c r="J182" s="8"/>
      <c r="K182" s="8"/>
    </row>
    <row r="183" spans="1:20" x14ac:dyDescent="0.25">
      <c r="A183" s="18"/>
      <c r="B183" s="8">
        <v>2017</v>
      </c>
      <c r="C183" s="189">
        <v>1.5</v>
      </c>
      <c r="I183" s="18"/>
      <c r="J183" s="85"/>
      <c r="K183" s="8"/>
    </row>
    <row r="184" spans="1:20" x14ac:dyDescent="0.25">
      <c r="A184" s="18" t="s">
        <v>232</v>
      </c>
      <c r="B184" s="8">
        <v>2007</v>
      </c>
      <c r="C184" s="189">
        <v>30.5</v>
      </c>
      <c r="I184" s="18"/>
      <c r="J184" s="85"/>
      <c r="K184" s="8"/>
    </row>
    <row r="185" spans="1:20" x14ac:dyDescent="0.25">
      <c r="A185" s="18"/>
      <c r="B185" s="8">
        <v>2017</v>
      </c>
      <c r="C185" s="189">
        <v>12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2007</v>
      </c>
      <c r="C193" s="45">
        <v>6.7</v>
      </c>
    </row>
    <row r="194" spans="1:20" x14ac:dyDescent="0.25">
      <c r="A194" s="8"/>
      <c r="B194" s="8">
        <v>2017</v>
      </c>
      <c r="C194" s="45">
        <v>6.7</v>
      </c>
    </row>
    <row r="195" spans="1:20" s="8" customFormat="1" x14ac:dyDescent="0.25">
      <c r="A195" s="18" t="s">
        <v>186</v>
      </c>
      <c r="B195" s="8">
        <v>2007</v>
      </c>
      <c r="C195" s="45">
        <v>28.8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>
        <v>29.4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22.135421752929688</v>
      </c>
      <c r="C206" s="167">
        <v>17.916122436523438</v>
      </c>
    </row>
    <row r="207" spans="1:20" x14ac:dyDescent="0.25">
      <c r="A207" s="18" t="s">
        <v>32</v>
      </c>
      <c r="B207" s="167">
        <v>38.985633850097656</v>
      </c>
      <c r="C207" s="167">
        <v>41.850296020507813</v>
      </c>
      <c r="E207" s="98"/>
    </row>
    <row r="208" spans="1:20" x14ac:dyDescent="0.25">
      <c r="A208" s="18" t="s">
        <v>233</v>
      </c>
      <c r="B208" s="167">
        <v>38.878944396972656</v>
      </c>
      <c r="C208" s="167">
        <v>40.233577728271484</v>
      </c>
      <c r="E208" s="98"/>
    </row>
    <row r="209" spans="1:20" x14ac:dyDescent="0.25">
      <c r="A209" s="18"/>
      <c r="B209" s="168">
        <v>100</v>
      </c>
      <c r="C209" s="168">
        <v>99.999996185302734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295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296</v>
      </c>
      <c r="B2" s="223" t="s">
        <v>297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298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299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 t="s">
        <v>153</v>
      </c>
      <c r="C8" s="102">
        <v>2.2389335729396902</v>
      </c>
      <c r="D8" s="102">
        <v>2.9330393767019598</v>
      </c>
      <c r="E8" s="102">
        <v>3.5489308048492201</v>
      </c>
      <c r="F8" s="102">
        <v>4.8667011684504597</v>
      </c>
      <c r="G8" s="102">
        <v>8.273480864605169</v>
      </c>
      <c r="H8" s="102">
        <v>10.4605340047244</v>
      </c>
      <c r="I8" s="102">
        <v>18.144730430834201</v>
      </c>
      <c r="J8" s="102">
        <v>11.804283706037401</v>
      </c>
      <c r="K8" s="102">
        <v>14.292342890486299</v>
      </c>
      <c r="L8" s="102">
        <v>19.656507919215898</v>
      </c>
      <c r="M8" s="102">
        <v>34.343456661167998</v>
      </c>
      <c r="N8" s="102">
        <v>43.153828425576705</v>
      </c>
      <c r="O8" s="102" t="s">
        <v>153</v>
      </c>
    </row>
    <row r="9" spans="1:15" x14ac:dyDescent="0.25">
      <c r="A9" s="8" t="s">
        <v>67</v>
      </c>
      <c r="B9" s="102">
        <v>6.2108843537</v>
      </c>
      <c r="C9" s="102">
        <v>72.162039221300006</v>
      </c>
      <c r="D9" s="102">
        <v>40.196399749800001</v>
      </c>
      <c r="E9" s="102">
        <v>10.0718560435</v>
      </c>
      <c r="F9" s="102">
        <v>25.6133554265</v>
      </c>
      <c r="G9" s="102">
        <v>75.536964382500003</v>
      </c>
      <c r="H9" s="102">
        <v>28.595470846600001</v>
      </c>
      <c r="I9" s="102">
        <v>49.091823658999999</v>
      </c>
      <c r="J9" s="102">
        <v>13.706047561</v>
      </c>
      <c r="K9" s="102">
        <v>31.628107405200002</v>
      </c>
      <c r="L9" s="102">
        <v>17.0945035648</v>
      </c>
      <c r="M9" s="102">
        <v>-12.658224815700001</v>
      </c>
      <c r="N9" s="102">
        <v>10.2741674309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</v>
      </c>
      <c r="D10" s="102">
        <v>0</v>
      </c>
      <c r="E10" s="102">
        <v>0</v>
      </c>
      <c r="F10" s="102">
        <v>0</v>
      </c>
      <c r="G10" s="102">
        <v>21.02009353</v>
      </c>
      <c r="H10" s="102">
        <v>15.093764930000001</v>
      </c>
      <c r="I10" s="102">
        <v>5.9488047399999999</v>
      </c>
      <c r="J10" s="102">
        <v>0.874</v>
      </c>
      <c r="K10" s="102">
        <v>0</v>
      </c>
      <c r="L10" s="102">
        <v>3.85E-2</v>
      </c>
      <c r="M10" s="102">
        <v>10.945102231089701</v>
      </c>
      <c r="N10" s="102">
        <v>4.7623572656900901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0</v>
      </c>
      <c r="G11" s="102">
        <v>21.020093529999997</v>
      </c>
      <c r="H11" s="102">
        <v>15.093764929999999</v>
      </c>
      <c r="I11" s="102">
        <v>5.9488047399999999</v>
      </c>
      <c r="J11" s="102">
        <v>0.874</v>
      </c>
      <c r="K11" s="102">
        <v>0</v>
      </c>
      <c r="L11" s="102">
        <v>3.85E-2</v>
      </c>
      <c r="M11" s="102">
        <v>10.91053745</v>
      </c>
      <c r="N11" s="102">
        <v>4.2389455099999998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85.9834748461396</v>
      </c>
      <c r="D12" s="102">
        <v>90.339684923496904</v>
      </c>
      <c r="E12" s="102">
        <v>78.279002636989503</v>
      </c>
      <c r="F12" s="102">
        <v>99.6304516085617</v>
      </c>
      <c r="G12" s="102">
        <v>132.594349193547</v>
      </c>
      <c r="H12" s="102">
        <v>143.06852933823299</v>
      </c>
      <c r="I12" s="102">
        <v>169.13719775454899</v>
      </c>
      <c r="J12" s="102">
        <v>140.69880957065399</v>
      </c>
      <c r="K12" s="102">
        <v>148.032768155312</v>
      </c>
      <c r="L12" s="102">
        <v>107.772554454263</v>
      </c>
      <c r="M12" s="102">
        <v>62.881745547042001</v>
      </c>
      <c r="N12" s="102">
        <v>132.17784990212999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31.024338188307784</v>
      </c>
      <c r="D13" s="102">
        <v>26.847847193486171</v>
      </c>
      <c r="E13" s="102">
        <v>21.388998309792129</v>
      </c>
      <c r="F13" s="102">
        <v>38.30147441321899</v>
      </c>
      <c r="G13" s="102">
        <v>88.513667989792893</v>
      </c>
      <c r="H13" s="102">
        <v>71.723665351522712</v>
      </c>
      <c r="I13" s="102">
        <v>84.138886483519968</v>
      </c>
      <c r="J13" s="102">
        <v>56.77042608634747</v>
      </c>
      <c r="K13" s="102">
        <v>84.978787255840032</v>
      </c>
      <c r="L13" s="102">
        <v>57.892223700348147</v>
      </c>
      <c r="M13" s="102">
        <v>30.79740588082489</v>
      </c>
      <c r="N13" s="102">
        <v>53.905379309202679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160.38444764037928</v>
      </c>
      <c r="D15" s="102">
        <v>133.46912404999887</v>
      </c>
      <c r="E15" s="102">
        <v>91.899789485338729</v>
      </c>
      <c r="F15" s="102">
        <v>130.11050820351215</v>
      </c>
      <c r="G15" s="102">
        <v>237.42488797065218</v>
      </c>
      <c r="H15" s="102">
        <v>197.2182991195574</v>
      </c>
      <c r="I15" s="102">
        <v>242.32255658438319</v>
      </c>
      <c r="J15" s="102">
        <v>167.08314083769139</v>
      </c>
      <c r="K15" s="102">
        <v>193.95321845099829</v>
      </c>
      <c r="L15" s="102">
        <v>144.56206593827889</v>
      </c>
      <c r="M15" s="102">
        <v>95.512079623599703</v>
      </c>
      <c r="N15" s="102">
        <v>190.3682030242968</v>
      </c>
      <c r="O15" s="102" t="s">
        <v>241</v>
      </c>
    </row>
    <row r="16" spans="1:15" x14ac:dyDescent="0.25">
      <c r="A16" s="8" t="s">
        <v>9</v>
      </c>
      <c r="B16" s="102">
        <v>426.33265306122399</v>
      </c>
      <c r="C16" s="102">
        <v>416.53806255104098</v>
      </c>
      <c r="D16" s="102">
        <v>385.06814031947999</v>
      </c>
      <c r="E16" s="102">
        <v>525.91253459356597</v>
      </c>
      <c r="F16" s="102">
        <v>584.024889836444</v>
      </c>
      <c r="G16" s="102">
        <v>970.13283529211105</v>
      </c>
      <c r="H16" s="102">
        <v>1238.1547230049</v>
      </c>
      <c r="I16" s="102">
        <v>1239.8254399556899</v>
      </c>
      <c r="J16" s="102">
        <v>835.08647082313701</v>
      </c>
      <c r="K16" s="102">
        <v>1048.7031681399999</v>
      </c>
      <c r="L16" s="102">
        <v>1116.6569719680901</v>
      </c>
      <c r="M16" s="102">
        <v>1217.5619470409401</v>
      </c>
      <c r="N16" s="102">
        <v>1298.5106247389501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>
        <v>22.120422948893701</v>
      </c>
      <c r="C19" s="106" t="s">
        <v>153</v>
      </c>
      <c r="D19" s="106" t="s">
        <v>153</v>
      </c>
      <c r="E19" s="106" t="s">
        <v>153</v>
      </c>
      <c r="F19" s="106" t="s">
        <v>153</v>
      </c>
      <c r="G19" s="106" t="s">
        <v>153</v>
      </c>
      <c r="H19" s="106" t="s">
        <v>153</v>
      </c>
      <c r="I19" s="106" t="s">
        <v>153</v>
      </c>
      <c r="J19" s="106" t="s">
        <v>153</v>
      </c>
      <c r="K19" s="106" t="s">
        <v>153</v>
      </c>
      <c r="L19" s="106">
        <v>22.29</v>
      </c>
      <c r="M19" s="106" t="s">
        <v>153</v>
      </c>
      <c r="N19" s="106" t="s">
        <v>153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 t="s">
        <v>153</v>
      </c>
      <c r="G20" s="106" t="s">
        <v>153</v>
      </c>
      <c r="H20" s="106" t="s">
        <v>153</v>
      </c>
      <c r="I20" s="106" t="s">
        <v>153</v>
      </c>
      <c r="J20" s="106" t="s">
        <v>153</v>
      </c>
      <c r="K20" s="106" t="s">
        <v>153</v>
      </c>
      <c r="L20" s="106" t="s">
        <v>153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9.3337383965428504</v>
      </c>
      <c r="C21" s="106" t="s">
        <v>153</v>
      </c>
      <c r="D21" s="106" t="s">
        <v>153</v>
      </c>
      <c r="E21" s="106" t="s">
        <v>153</v>
      </c>
      <c r="F21" s="106" t="s">
        <v>153</v>
      </c>
      <c r="G21" s="106" t="s">
        <v>153</v>
      </c>
      <c r="H21" s="106" t="s">
        <v>153</v>
      </c>
      <c r="I21" s="106" t="s">
        <v>153</v>
      </c>
      <c r="J21" s="106" t="s">
        <v>153</v>
      </c>
      <c r="K21" s="106">
        <v>0.169685128044437</v>
      </c>
      <c r="L21" s="106" t="s">
        <v>153</v>
      </c>
      <c r="M21" s="106" t="s">
        <v>153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40.286150865038501</v>
      </c>
      <c r="C22" s="106" t="s">
        <v>153</v>
      </c>
      <c r="D22" s="106" t="s">
        <v>153</v>
      </c>
      <c r="E22" s="106" t="s">
        <v>153</v>
      </c>
      <c r="F22" s="106" t="s">
        <v>153</v>
      </c>
      <c r="G22" s="106" t="s">
        <v>153</v>
      </c>
      <c r="H22" s="106" t="s">
        <v>153</v>
      </c>
      <c r="I22" s="106" t="s">
        <v>153</v>
      </c>
      <c r="J22" s="106" t="s">
        <v>153</v>
      </c>
      <c r="K22" s="106">
        <v>96.641861259152606</v>
      </c>
      <c r="L22" s="106" t="s">
        <v>153</v>
      </c>
      <c r="M22" s="106" t="s">
        <v>153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5.3467104000000001E-2</v>
      </c>
      <c r="G23" s="202">
        <v>0.27431109599999998</v>
      </c>
      <c r="H23" s="202">
        <v>0.94475429099999997</v>
      </c>
      <c r="I23" s="202">
        <v>2.4816492619999999</v>
      </c>
      <c r="J23" s="202">
        <v>15.38104557</v>
      </c>
      <c r="K23" s="202">
        <v>27.7758459</v>
      </c>
      <c r="L23" s="202">
        <v>46.097974819999997</v>
      </c>
      <c r="M23" s="202">
        <v>68.414633379999998</v>
      </c>
      <c r="N23" s="106">
        <v>87.375589700000006</v>
      </c>
      <c r="O23" s="106" t="s">
        <v>153</v>
      </c>
    </row>
    <row r="24" spans="1:15" s="135" customFormat="1" x14ac:dyDescent="0.25">
      <c r="A24" s="84" t="s">
        <v>63</v>
      </c>
      <c r="B24" s="202" t="s">
        <v>153</v>
      </c>
      <c r="C24" s="202" t="s">
        <v>153</v>
      </c>
      <c r="D24" s="202" t="s">
        <v>153</v>
      </c>
      <c r="E24" s="202">
        <v>0.29388686800000002</v>
      </c>
      <c r="F24" s="202">
        <v>0.472805959</v>
      </c>
      <c r="G24" s="202">
        <v>1.192208795</v>
      </c>
      <c r="H24" s="202">
        <v>1.7870116540000001</v>
      </c>
      <c r="I24" s="202">
        <v>2.2266580079999998</v>
      </c>
      <c r="J24" s="202">
        <v>2.677391396</v>
      </c>
      <c r="K24" s="202">
        <v>3.2170860120000002</v>
      </c>
      <c r="L24" s="202">
        <v>3.5400680229999999</v>
      </c>
      <c r="M24" s="202">
        <v>2.0668994000000001</v>
      </c>
      <c r="N24" s="106">
        <v>2.0686965239999999</v>
      </c>
      <c r="O24" s="106" t="s">
        <v>153</v>
      </c>
    </row>
    <row r="25" spans="1:15" s="135" customFormat="1" x14ac:dyDescent="0.25">
      <c r="A25" s="84" t="s">
        <v>208</v>
      </c>
      <c r="B25" s="202">
        <v>3.847106745</v>
      </c>
      <c r="C25" s="202">
        <v>4.5183172579999997</v>
      </c>
      <c r="D25" s="202">
        <v>5.92</v>
      </c>
      <c r="E25" s="202">
        <v>6.55</v>
      </c>
      <c r="F25" s="202">
        <v>7.17</v>
      </c>
      <c r="G25" s="202">
        <v>13.6</v>
      </c>
      <c r="H25" s="202">
        <v>14.4</v>
      </c>
      <c r="I25" s="202">
        <v>15.6</v>
      </c>
      <c r="J25" s="202">
        <v>22.4</v>
      </c>
      <c r="K25" s="202">
        <v>30.3</v>
      </c>
      <c r="L25" s="202">
        <v>39.799999999999997</v>
      </c>
      <c r="M25" s="202">
        <v>41.772644530000001</v>
      </c>
      <c r="N25" s="106">
        <v>48.10641588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59</v>
      </c>
      <c r="L26" s="106">
        <v>59</v>
      </c>
      <c r="M26" s="106">
        <v>59</v>
      </c>
      <c r="N26" s="106">
        <v>59</v>
      </c>
      <c r="O26" s="106">
        <v>59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50</v>
      </c>
      <c r="L27" s="106">
        <v>50</v>
      </c>
      <c r="M27" s="106">
        <v>50</v>
      </c>
      <c r="N27" s="106">
        <v>50</v>
      </c>
      <c r="O27" s="106">
        <v>50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110</v>
      </c>
      <c r="L28" s="106">
        <v>110</v>
      </c>
      <c r="M28" s="106">
        <v>110</v>
      </c>
      <c r="N28" s="106">
        <v>110</v>
      </c>
      <c r="O28" s="106">
        <v>110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50</v>
      </c>
      <c r="L29" s="106">
        <v>50</v>
      </c>
      <c r="M29" s="106">
        <v>50</v>
      </c>
      <c r="N29" s="106">
        <v>50</v>
      </c>
      <c r="O29" s="106">
        <v>50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5</v>
      </c>
      <c r="L30" s="106">
        <v>5</v>
      </c>
      <c r="M30" s="106">
        <v>5</v>
      </c>
      <c r="N30" s="106">
        <v>5</v>
      </c>
      <c r="O30" s="106">
        <v>5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9</v>
      </c>
      <c r="L31" s="106">
        <v>9</v>
      </c>
      <c r="M31" s="106">
        <v>9</v>
      </c>
      <c r="N31" s="106">
        <v>9</v>
      </c>
      <c r="O31" s="106">
        <v>9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5</v>
      </c>
      <c r="L32" s="106">
        <v>5</v>
      </c>
      <c r="M32" s="106">
        <v>5</v>
      </c>
      <c r="N32" s="106">
        <v>5</v>
      </c>
      <c r="O32" s="106">
        <v>5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8</v>
      </c>
      <c r="L33" s="106">
        <v>8</v>
      </c>
      <c r="M33" s="106">
        <v>8</v>
      </c>
      <c r="N33" s="106">
        <v>8</v>
      </c>
      <c r="O33" s="106">
        <v>8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2.15675351036379</v>
      </c>
      <c r="E34" s="106" t="s">
        <v>153</v>
      </c>
      <c r="F34" s="106" t="s">
        <v>153</v>
      </c>
      <c r="G34" s="106">
        <v>2.380236</v>
      </c>
      <c r="H34" s="106" t="s">
        <v>153</v>
      </c>
      <c r="I34" s="106">
        <v>2.520324</v>
      </c>
      <c r="J34" s="106" t="s">
        <v>153</v>
      </c>
      <c r="K34" s="106">
        <v>2.29013</v>
      </c>
      <c r="L34" s="106" t="s">
        <v>153</v>
      </c>
      <c r="M34" s="106">
        <v>2.3214359999999998</v>
      </c>
      <c r="N34" s="106" t="s">
        <v>153</v>
      </c>
      <c r="O34" s="106">
        <v>2.1689798831939697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1.95</v>
      </c>
      <c r="E35" s="106" t="s">
        <v>153</v>
      </c>
      <c r="F35" s="106" t="s">
        <v>153</v>
      </c>
      <c r="G35" s="106">
        <v>2.1369050000000001</v>
      </c>
      <c r="H35" s="106" t="s">
        <v>153</v>
      </c>
      <c r="I35" s="106">
        <v>2.2916669999999999</v>
      </c>
      <c r="J35" s="106" t="s">
        <v>153</v>
      </c>
      <c r="K35" s="106">
        <v>2.0909089999999999</v>
      </c>
      <c r="L35" s="106" t="s">
        <v>153</v>
      </c>
      <c r="M35" s="106">
        <v>2.209524</v>
      </c>
      <c r="N35" s="106" t="s">
        <v>153</v>
      </c>
      <c r="O35" s="106">
        <v>2.1363821029663086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1.94737</v>
      </c>
      <c r="E36" s="106" t="s">
        <v>153</v>
      </c>
      <c r="F36" s="106" t="s">
        <v>153</v>
      </c>
      <c r="G36" s="106">
        <v>1.8302670000000001</v>
      </c>
      <c r="H36" s="106" t="s">
        <v>153</v>
      </c>
      <c r="I36" s="106">
        <v>2.293876</v>
      </c>
      <c r="J36" s="106" t="s">
        <v>153</v>
      </c>
      <c r="K36" s="106">
        <v>2.1826449999999999</v>
      </c>
      <c r="L36" s="106" t="s">
        <v>153</v>
      </c>
      <c r="M36" s="106">
        <v>1.9558439999999999</v>
      </c>
      <c r="N36" s="106" t="s">
        <v>153</v>
      </c>
      <c r="O36" s="106">
        <v>1.9083329439163208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2.0588199999999999</v>
      </c>
      <c r="E37" s="106" t="s">
        <v>153</v>
      </c>
      <c r="F37" s="106" t="s">
        <v>153</v>
      </c>
      <c r="G37" s="106">
        <v>2.444715</v>
      </c>
      <c r="H37" s="106" t="s">
        <v>153</v>
      </c>
      <c r="I37" s="106">
        <v>2.611882</v>
      </c>
      <c r="J37" s="106" t="s">
        <v>153</v>
      </c>
      <c r="K37" s="106">
        <v>2.3826450000000001</v>
      </c>
      <c r="L37" s="106" t="s">
        <v>153</v>
      </c>
      <c r="M37" s="106">
        <v>2.5012989999999999</v>
      </c>
      <c r="N37" s="106" t="s">
        <v>153</v>
      </c>
      <c r="O37" s="106">
        <v>1.8039020299911499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2.1764700000000001</v>
      </c>
      <c r="E38" s="106" t="s">
        <v>153</v>
      </c>
      <c r="F38" s="106" t="s">
        <v>153</v>
      </c>
      <c r="G38" s="106">
        <v>2.2447149999999998</v>
      </c>
      <c r="H38" s="106" t="s">
        <v>153</v>
      </c>
      <c r="I38" s="106">
        <v>2.4202669999999999</v>
      </c>
      <c r="J38" s="106" t="s">
        <v>153</v>
      </c>
      <c r="K38" s="106">
        <v>2.4826450000000002</v>
      </c>
      <c r="L38" s="106" t="s">
        <v>153</v>
      </c>
      <c r="M38" s="106">
        <v>2.2952379999999999</v>
      </c>
      <c r="N38" s="106" t="s">
        <v>153</v>
      </c>
      <c r="O38" s="106">
        <v>2.3462629318237305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2.26667</v>
      </c>
      <c r="E39" s="106" t="s">
        <v>153</v>
      </c>
      <c r="F39" s="106" t="s">
        <v>153</v>
      </c>
      <c r="G39" s="106">
        <v>2.5419369999999999</v>
      </c>
      <c r="H39" s="106" t="s">
        <v>153</v>
      </c>
      <c r="I39" s="106">
        <v>2.5631240000000002</v>
      </c>
      <c r="J39" s="106" t="s">
        <v>153</v>
      </c>
      <c r="K39" s="106">
        <v>2.282645</v>
      </c>
      <c r="L39" s="106" t="s">
        <v>153</v>
      </c>
      <c r="M39" s="106">
        <v>2.1952379999999998</v>
      </c>
      <c r="N39" s="106" t="s">
        <v>153</v>
      </c>
      <c r="O39" s="106">
        <v>2.3462629318237305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2.5714299999999999</v>
      </c>
      <c r="E40" s="106" t="s">
        <v>153</v>
      </c>
      <c r="F40" s="106" t="s">
        <v>153</v>
      </c>
      <c r="G40" s="106">
        <v>2.9883660000000001</v>
      </c>
      <c r="H40" s="106" t="s">
        <v>153</v>
      </c>
      <c r="I40" s="106">
        <v>2.8964569999999998</v>
      </c>
      <c r="J40" s="106" t="s">
        <v>153</v>
      </c>
      <c r="K40" s="106">
        <v>2.282645</v>
      </c>
      <c r="L40" s="106" t="s">
        <v>153</v>
      </c>
      <c r="M40" s="106">
        <v>2.6952379999999998</v>
      </c>
      <c r="N40" s="106" t="s">
        <v>153</v>
      </c>
      <c r="O40" s="106">
        <v>2.4864749908447266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97.33772044599425</v>
      </c>
      <c r="C49" s="106">
        <v>94.707236672608644</v>
      </c>
      <c r="D49" s="106">
        <v>101.28047570533629</v>
      </c>
      <c r="E49" s="106">
        <v>112.21927770274725</v>
      </c>
      <c r="F49" s="106">
        <v>98.778633102297846</v>
      </c>
      <c r="G49" s="106">
        <v>95.795448191533566</v>
      </c>
      <c r="H49" s="106">
        <v>112.2229701185754</v>
      </c>
      <c r="I49" s="106">
        <v>105.46447286019323</v>
      </c>
      <c r="J49" s="106">
        <v>97.89075657679544</v>
      </c>
      <c r="K49" s="106">
        <v>90.35683815317546</v>
      </c>
      <c r="L49" s="102">
        <v>92.374348799068301</v>
      </c>
      <c r="M49" s="102">
        <v>84.324432248612808</v>
      </c>
      <c r="N49" s="102">
        <v>76.849640828846034</v>
      </c>
      <c r="O49" s="102" t="s">
        <v>153</v>
      </c>
    </row>
    <row r="50" spans="1:15" x14ac:dyDescent="0.25">
      <c r="A50" s="8" t="s">
        <v>71</v>
      </c>
      <c r="B50" s="106">
        <v>16.692212783526248</v>
      </c>
      <c r="C50" s="106">
        <v>11.866218557711372</v>
      </c>
      <c r="D50" s="106">
        <v>8.2458735588829235</v>
      </c>
      <c r="E50" s="106">
        <v>7.8094211822660089</v>
      </c>
      <c r="F50" s="106">
        <v>9.3244608257536239</v>
      </c>
      <c r="G50" s="106">
        <v>11.364542235114213</v>
      </c>
      <c r="H50" s="106">
        <v>10.720285102335161</v>
      </c>
      <c r="I50" s="106">
        <v>13.448440958416496</v>
      </c>
      <c r="J50" s="106">
        <v>18.207416338227596</v>
      </c>
      <c r="K50" s="106">
        <v>18.669846808627149</v>
      </c>
      <c r="L50" s="102">
        <v>17.520338348423987</v>
      </c>
      <c r="M50" s="102">
        <v>22.501666102194882</v>
      </c>
      <c r="N50" s="102">
        <v>22.363105453384883</v>
      </c>
      <c r="O50" s="102" t="s">
        <v>153</v>
      </c>
    </row>
    <row r="51" spans="1:15" x14ac:dyDescent="0.25">
      <c r="A51" s="8" t="s">
        <v>72</v>
      </c>
      <c r="B51" s="106">
        <v>23.564384210285269</v>
      </c>
      <c r="C51" s="106">
        <v>12.355579829570216</v>
      </c>
      <c r="D51" s="106">
        <v>14.775463697931491</v>
      </c>
      <c r="E51" s="106">
        <v>15.417019883737455</v>
      </c>
      <c r="F51" s="106">
        <v>13.957927236191289</v>
      </c>
      <c r="G51" s="106">
        <v>14.539046087705341</v>
      </c>
      <c r="H51" s="106">
        <v>13.185571557284636</v>
      </c>
      <c r="I51" s="106">
        <v>15.566089662971574</v>
      </c>
      <c r="J51" s="106">
        <v>15.643001079722232</v>
      </c>
      <c r="K51" s="106">
        <v>16.51116300558914</v>
      </c>
      <c r="L51" s="102">
        <v>15.787315975098192</v>
      </c>
      <c r="M51" s="102">
        <v>16.336477629787527</v>
      </c>
      <c r="N51" s="102">
        <v>16.550294167210062</v>
      </c>
      <c r="O51" s="102" t="s">
        <v>153</v>
      </c>
    </row>
    <row r="52" spans="1:15" x14ac:dyDescent="0.25">
      <c r="A52" s="8" t="s">
        <v>49</v>
      </c>
      <c r="B52" s="106">
        <v>52.965999603271484</v>
      </c>
      <c r="C52" s="106">
        <v>48.053455352783203</v>
      </c>
      <c r="D52" s="106">
        <v>58.758155822753906</v>
      </c>
      <c r="E52" s="106">
        <v>2.6577413082122803</v>
      </c>
      <c r="F52" s="106">
        <v>51.344020843505859</v>
      </c>
      <c r="G52" s="106">
        <v>91.287620544433594</v>
      </c>
      <c r="H52" s="106">
        <v>90.505470275878906</v>
      </c>
      <c r="I52" s="106">
        <v>60.329521179199219</v>
      </c>
      <c r="J52" s="106" t="s">
        <v>153</v>
      </c>
      <c r="K52" s="106" t="s">
        <v>153</v>
      </c>
      <c r="L52" s="102" t="s">
        <v>153</v>
      </c>
      <c r="M52" s="102" t="s">
        <v>153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>
        <v>49.915916442871094</v>
      </c>
      <c r="C53" s="106">
        <v>54.608123779296875</v>
      </c>
      <c r="D53" s="106">
        <v>52.646751403808594</v>
      </c>
      <c r="E53" s="106">
        <v>45.700897216796875</v>
      </c>
      <c r="F53" s="106">
        <v>43.328098297119141</v>
      </c>
      <c r="G53" s="106">
        <v>46.544845581054688</v>
      </c>
      <c r="H53" s="106">
        <v>43.903633117675781</v>
      </c>
      <c r="I53" s="106">
        <v>54.375068664550781</v>
      </c>
      <c r="J53" s="106" t="s">
        <v>153</v>
      </c>
      <c r="K53" s="106" t="s">
        <v>153</v>
      </c>
      <c r="L53" s="102" t="s">
        <v>153</v>
      </c>
      <c r="M53" s="102" t="s">
        <v>153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>
        <v>108</v>
      </c>
      <c r="C54" s="106">
        <v>108</v>
      </c>
      <c r="D54" s="106">
        <v>100</v>
      </c>
      <c r="E54" s="106">
        <v>40</v>
      </c>
      <c r="F54" s="106">
        <v>98</v>
      </c>
      <c r="G54" s="106">
        <v>95</v>
      </c>
      <c r="H54" s="106">
        <v>98</v>
      </c>
      <c r="I54" s="106">
        <v>117</v>
      </c>
      <c r="J54" s="106" t="s">
        <v>153</v>
      </c>
      <c r="K54" s="106" t="s">
        <v>153</v>
      </c>
      <c r="L54" s="102" t="s">
        <v>153</v>
      </c>
      <c r="M54" s="102" t="s">
        <v>153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>
        <v>619</v>
      </c>
      <c r="C55" s="106">
        <v>618</v>
      </c>
      <c r="D55" s="106">
        <v>629</v>
      </c>
      <c r="E55" s="106">
        <v>649</v>
      </c>
      <c r="F55" s="106">
        <v>640</v>
      </c>
      <c r="G55" s="106">
        <v>665</v>
      </c>
      <c r="H55" s="106">
        <v>684</v>
      </c>
      <c r="I55" s="106">
        <v>703</v>
      </c>
      <c r="J55" s="106" t="s">
        <v>153</v>
      </c>
      <c r="K55" s="106" t="s">
        <v>153</v>
      </c>
      <c r="L55" s="102" t="s">
        <v>153</v>
      </c>
      <c r="M55" s="102" t="s">
        <v>153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>
        <v>0.10832269489765167</v>
      </c>
      <c r="C56" s="106">
        <v>0.11114082485437393</v>
      </c>
      <c r="D56" s="106">
        <v>0.17009924352169037</v>
      </c>
      <c r="E56" s="106">
        <v>0.42984458804130554</v>
      </c>
      <c r="F56" s="106">
        <v>0.21345263719558716</v>
      </c>
      <c r="G56" s="106">
        <v>0.12227267771959305</v>
      </c>
      <c r="H56" s="106">
        <v>0.12526537477970123</v>
      </c>
      <c r="I56" s="106">
        <v>0.16796337068080902</v>
      </c>
      <c r="J56" s="106" t="s">
        <v>153</v>
      </c>
      <c r="K56" s="106" t="s">
        <v>153</v>
      </c>
      <c r="L56" s="102" t="s">
        <v>153</v>
      </c>
      <c r="M56" s="102" t="s">
        <v>153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>
        <v>2.3286372423171997E-2</v>
      </c>
      <c r="C57" s="106">
        <v>2.7259130030870438E-2</v>
      </c>
      <c r="D57" s="106">
        <v>2.9701784253120422E-2</v>
      </c>
      <c r="E57" s="106">
        <v>2.5321004912257195E-2</v>
      </c>
      <c r="F57" s="106">
        <v>2.3636734113097191E-2</v>
      </c>
      <c r="G57" s="106">
        <v>2.3564130067825317E-2</v>
      </c>
      <c r="H57" s="106">
        <v>2.6521995663642883E-2</v>
      </c>
      <c r="I57" s="106">
        <v>2.5667587295174599E-2</v>
      </c>
      <c r="J57" s="106" t="s">
        <v>153</v>
      </c>
      <c r="K57" s="106" t="s">
        <v>153</v>
      </c>
      <c r="L57" s="102" t="s">
        <v>153</v>
      </c>
      <c r="M57" s="102" t="s">
        <v>153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11</v>
      </c>
      <c r="C58" s="106">
        <v>14</v>
      </c>
      <c r="D58" s="106">
        <v>15</v>
      </c>
      <c r="E58" s="106">
        <v>18</v>
      </c>
      <c r="F58" s="106">
        <v>15</v>
      </c>
      <c r="G58" s="106">
        <v>14</v>
      </c>
      <c r="H58" s="106">
        <v>20</v>
      </c>
      <c r="I58" s="106">
        <v>19</v>
      </c>
      <c r="J58" s="106" t="s">
        <v>153</v>
      </c>
      <c r="K58" s="106" t="s">
        <v>153</v>
      </c>
      <c r="L58" s="102" t="s">
        <v>153</v>
      </c>
      <c r="M58" s="102" t="s">
        <v>153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40</v>
      </c>
      <c r="C59" s="106">
        <v>41</v>
      </c>
      <c r="D59" s="106">
        <v>39</v>
      </c>
      <c r="E59" s="106">
        <v>43</v>
      </c>
      <c r="F59" s="106">
        <v>41</v>
      </c>
      <c r="G59" s="106">
        <v>43</v>
      </c>
      <c r="H59" s="106">
        <v>41</v>
      </c>
      <c r="I59" s="106">
        <v>49</v>
      </c>
      <c r="J59" s="106" t="s">
        <v>153</v>
      </c>
      <c r="K59" s="106" t="s">
        <v>153</v>
      </c>
      <c r="L59" s="102" t="s">
        <v>153</v>
      </c>
      <c r="M59" s="102" t="s">
        <v>153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0.75021600723266602</v>
      </c>
      <c r="C60" s="106">
        <v>0.59171664714813232</v>
      </c>
      <c r="D60" s="106">
        <v>0.6546097993850708</v>
      </c>
      <c r="E60" s="106">
        <v>0.89954757690429688</v>
      </c>
      <c r="F60" s="106">
        <v>0.86751842498779297</v>
      </c>
      <c r="G60" s="106">
        <v>0.67209964990615845</v>
      </c>
      <c r="H60" s="106">
        <v>0.58234190940856934</v>
      </c>
      <c r="I60" s="106">
        <v>0.8731842041015625</v>
      </c>
      <c r="J60" s="106" t="s">
        <v>153</v>
      </c>
      <c r="K60" s="106" t="s">
        <v>153</v>
      </c>
      <c r="L60" s="102" t="s">
        <v>153</v>
      </c>
      <c r="M60" s="102" t="s">
        <v>153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0.56913465261459351</v>
      </c>
      <c r="C61" s="106">
        <v>0.47002491354942322</v>
      </c>
      <c r="D61" s="106">
        <v>0.53361266851425171</v>
      </c>
      <c r="E61" s="106">
        <v>0.54253381490707397</v>
      </c>
      <c r="F61" s="106">
        <v>0.59968352317810059</v>
      </c>
      <c r="G61" s="106">
        <v>0.55864620208740234</v>
      </c>
      <c r="H61" s="106">
        <v>0.51898252964019775</v>
      </c>
      <c r="I61" s="106">
        <v>0.62672680616378784</v>
      </c>
      <c r="J61" s="106" t="s">
        <v>153</v>
      </c>
      <c r="K61" s="106" t="s">
        <v>153</v>
      </c>
      <c r="L61" s="102" t="s">
        <v>153</v>
      </c>
      <c r="M61" s="102" t="s">
        <v>153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212.00298900000001</v>
      </c>
      <c r="C62" s="106">
        <v>312.02</v>
      </c>
      <c r="D62" s="106">
        <v>576.54999999999995</v>
      </c>
      <c r="E62" s="106">
        <v>598.87</v>
      </c>
      <c r="F62" s="106">
        <v>517.952</v>
      </c>
      <c r="G62" s="106">
        <v>521.65</v>
      </c>
      <c r="H62" s="106">
        <v>663.68700000000001</v>
      </c>
      <c r="I62" s="106">
        <v>626.875</v>
      </c>
      <c r="J62" s="106">
        <v>544.47400000000005</v>
      </c>
      <c r="K62" s="106">
        <v>534.67499999999995</v>
      </c>
      <c r="L62" s="102">
        <v>581.54100000000005</v>
      </c>
      <c r="M62" s="102">
        <v>496.54500000000002</v>
      </c>
      <c r="N62" s="102">
        <v>554.62400000000002</v>
      </c>
      <c r="O62" s="102" t="s">
        <v>153</v>
      </c>
    </row>
    <row r="63" spans="1:15" x14ac:dyDescent="0.25">
      <c r="A63" s="8" t="s">
        <v>41</v>
      </c>
      <c r="B63" s="106">
        <v>414.72968429999997</v>
      </c>
      <c r="C63" s="106">
        <v>434.88</v>
      </c>
      <c r="D63" s="106">
        <v>496.89600000000002</v>
      </c>
      <c r="E63" s="106">
        <v>644.93799999999999</v>
      </c>
      <c r="F63" s="106">
        <v>583.44799999999998</v>
      </c>
      <c r="G63" s="106">
        <v>795.02300000000002</v>
      </c>
      <c r="H63" s="106">
        <v>1127.99</v>
      </c>
      <c r="I63" s="106">
        <v>1012.42</v>
      </c>
      <c r="J63" s="106">
        <v>923.47799999999995</v>
      </c>
      <c r="K63" s="106">
        <v>928.82500000000005</v>
      </c>
      <c r="L63" s="102">
        <v>1008.585</v>
      </c>
      <c r="M63" s="102">
        <v>1029.9079999999999</v>
      </c>
      <c r="N63" s="102">
        <v>1025.0820000000001</v>
      </c>
      <c r="O63" s="102" t="s">
        <v>153</v>
      </c>
    </row>
    <row r="64" spans="1:15" x14ac:dyDescent="0.25">
      <c r="A64" s="8" t="s">
        <v>20</v>
      </c>
      <c r="B64" s="106">
        <v>42.478610000000003</v>
      </c>
      <c r="C64" s="106">
        <v>42.009970000000003</v>
      </c>
      <c r="D64" s="106">
        <v>51.814109999999999</v>
      </c>
      <c r="E64" s="106">
        <v>50.73</v>
      </c>
      <c r="F64" s="106">
        <v>53.262689999999999</v>
      </c>
      <c r="G64" s="106">
        <v>66.884219999999999</v>
      </c>
      <c r="H64" s="106">
        <v>79.692390000000003</v>
      </c>
      <c r="I64" s="106">
        <v>97.404269999999997</v>
      </c>
      <c r="J64" s="106">
        <v>121.20249</v>
      </c>
      <c r="K64" s="106">
        <v>122.738</v>
      </c>
      <c r="L64" s="102">
        <v>123.53100000000001</v>
      </c>
      <c r="M64" s="102">
        <v>144.172</v>
      </c>
      <c r="N64" s="102">
        <v>159.75800000000001</v>
      </c>
      <c r="O64" s="102" t="s">
        <v>153</v>
      </c>
    </row>
    <row r="65" spans="1:15" x14ac:dyDescent="0.25">
      <c r="A65" s="8" t="s">
        <v>42</v>
      </c>
      <c r="B65" s="106">
        <v>127.857276</v>
      </c>
      <c r="C65" s="106">
        <v>61.306750000000001</v>
      </c>
      <c r="D65" s="106">
        <v>86.147360000000006</v>
      </c>
      <c r="E65" s="106">
        <v>117.55346</v>
      </c>
      <c r="F65" s="106">
        <v>94.648169999999993</v>
      </c>
      <c r="G65" s="106">
        <v>135.2533</v>
      </c>
      <c r="H65" s="106">
        <v>171.32167000000001</v>
      </c>
      <c r="I65" s="106">
        <v>186.648</v>
      </c>
      <c r="J65" s="106">
        <v>171.24799999999999</v>
      </c>
      <c r="K65" s="106">
        <v>183.68899999999999</v>
      </c>
      <c r="L65" s="102">
        <v>189.07900000000001</v>
      </c>
      <c r="M65" s="102">
        <v>201.10400000000001</v>
      </c>
      <c r="N65" s="102">
        <v>203.30099999999999</v>
      </c>
      <c r="O65" s="102" t="s">
        <v>153</v>
      </c>
    </row>
    <row r="66" spans="1:15" x14ac:dyDescent="0.25">
      <c r="A66" s="8" t="s">
        <v>43</v>
      </c>
      <c r="B66" s="106">
        <v>21.239305000000002</v>
      </c>
      <c r="C66" s="106">
        <v>6.4795699999999998</v>
      </c>
      <c r="D66" s="106">
        <v>4.9144100000000002</v>
      </c>
      <c r="E66" s="106">
        <v>3.99119</v>
      </c>
      <c r="F66" s="106">
        <v>2.4859399999999998</v>
      </c>
      <c r="G66" s="106">
        <v>3.09632</v>
      </c>
      <c r="H66" s="106">
        <v>2.92699</v>
      </c>
      <c r="I66" s="106">
        <v>3.4792700000000001</v>
      </c>
      <c r="J66" s="106">
        <v>4.6059900000000003</v>
      </c>
      <c r="K66" s="106">
        <v>2.9849999999999999</v>
      </c>
      <c r="L66" s="102">
        <v>3.48</v>
      </c>
      <c r="M66" s="102">
        <v>5.69</v>
      </c>
      <c r="N66" s="102">
        <v>6.6820000000000004</v>
      </c>
      <c r="O66" s="102" t="s">
        <v>153</v>
      </c>
    </row>
    <row r="67" spans="1:15" x14ac:dyDescent="0.25">
      <c r="A67" s="8" t="s">
        <v>44</v>
      </c>
      <c r="B67" s="106">
        <v>10.619653</v>
      </c>
      <c r="C67" s="106">
        <v>23.016100000000002</v>
      </c>
      <c r="D67" s="106">
        <v>28.291</v>
      </c>
      <c r="E67" s="106">
        <v>36.5214</v>
      </c>
      <c r="F67" s="106">
        <v>42.094000000000001</v>
      </c>
      <c r="G67" s="106">
        <v>40.150599999999997</v>
      </c>
      <c r="H67" s="106">
        <v>47.081099999999999</v>
      </c>
      <c r="I67" s="106">
        <v>61.4178</v>
      </c>
      <c r="J67" s="106">
        <v>83.234800000000007</v>
      </c>
      <c r="K67" s="106">
        <v>83.887</v>
      </c>
      <c r="L67" s="102">
        <v>93.787000000000006</v>
      </c>
      <c r="M67" s="102">
        <v>91.546999999999997</v>
      </c>
      <c r="N67" s="102">
        <v>105.018</v>
      </c>
      <c r="O67" s="102" t="s">
        <v>153</v>
      </c>
    </row>
    <row r="68" spans="1:15" x14ac:dyDescent="0.25">
      <c r="A68" s="8" t="s">
        <v>48</v>
      </c>
      <c r="B68" s="106">
        <v>10.619653</v>
      </c>
      <c r="C68" s="106">
        <v>12.5143</v>
      </c>
      <c r="D68" s="106">
        <v>18.608699999999999</v>
      </c>
      <c r="E68" s="106">
        <v>10.216900000000001</v>
      </c>
      <c r="F68" s="106">
        <v>8.6827500000000004</v>
      </c>
      <c r="G68" s="106">
        <v>23.6373</v>
      </c>
      <c r="H68" s="106">
        <v>29.6843</v>
      </c>
      <c r="I68" s="106">
        <v>32.507199999999997</v>
      </c>
      <c r="J68" s="106">
        <v>33.361699999999999</v>
      </c>
      <c r="K68" s="106">
        <v>35.866</v>
      </c>
      <c r="L68" s="102">
        <v>26.263999999999999</v>
      </c>
      <c r="M68" s="102">
        <v>46.935000000000002</v>
      </c>
      <c r="N68" s="102">
        <v>48.058999999999997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81.776200000000003</v>
      </c>
      <c r="C70" s="106">
        <v>36.651919999999997</v>
      </c>
      <c r="D70" s="106">
        <v>26.196359999999999</v>
      </c>
      <c r="E70" s="106">
        <v>22.51</v>
      </c>
      <c r="F70" s="106">
        <v>35.146014999999998</v>
      </c>
      <c r="G70" s="106">
        <v>42.174869999999999</v>
      </c>
      <c r="H70" s="106">
        <v>53.506970000000003</v>
      </c>
      <c r="I70" s="106">
        <v>59.538831999999999</v>
      </c>
      <c r="J70" s="106">
        <v>75.483000000000004</v>
      </c>
      <c r="K70" s="106">
        <v>90.337000000000003</v>
      </c>
      <c r="L70" s="102">
        <v>81.908000000000001</v>
      </c>
      <c r="M70" s="102">
        <v>91.867999999999995</v>
      </c>
      <c r="N70" s="102">
        <v>80.075999999999993</v>
      </c>
      <c r="O70" s="102" t="s">
        <v>153</v>
      </c>
    </row>
    <row r="71" spans="1:15" x14ac:dyDescent="0.25">
      <c r="A71" s="8" t="s">
        <v>46</v>
      </c>
      <c r="B71" s="106">
        <v>0</v>
      </c>
      <c r="C71" s="106">
        <v>22.445399999999999</v>
      </c>
      <c r="D71" s="106">
        <v>26.0654</v>
      </c>
      <c r="E71" s="106">
        <v>64.472300000000004</v>
      </c>
      <c r="F71" s="106">
        <v>32.873600000000003</v>
      </c>
      <c r="G71" s="106">
        <v>41.387599999999999</v>
      </c>
      <c r="H71" s="106">
        <v>56.164000000000001</v>
      </c>
      <c r="I71" s="106">
        <v>67.168000000000006</v>
      </c>
      <c r="J71" s="106">
        <v>63.515000000000001</v>
      </c>
      <c r="K71" s="106">
        <v>42.320999999999998</v>
      </c>
      <c r="L71" s="102">
        <v>39.822000000000003</v>
      </c>
      <c r="M71" s="102">
        <v>51.012</v>
      </c>
      <c r="N71" s="102">
        <v>60.841000000000001</v>
      </c>
      <c r="O71" s="102" t="s">
        <v>153</v>
      </c>
    </row>
    <row r="72" spans="1:15" x14ac:dyDescent="0.25">
      <c r="A72" s="8" t="s">
        <v>47</v>
      </c>
      <c r="B72" s="106">
        <v>46.081076000000003</v>
      </c>
      <c r="C72" s="106">
        <v>2.2094299999999998</v>
      </c>
      <c r="D72" s="106">
        <v>33.885599999999997</v>
      </c>
      <c r="E72" s="106">
        <v>30.5703</v>
      </c>
      <c r="F72" s="106">
        <v>26.5046</v>
      </c>
      <c r="G72" s="106">
        <v>51.572800000000001</v>
      </c>
      <c r="H72" s="106">
        <v>61.650700000000001</v>
      </c>
      <c r="I72" s="106">
        <v>59.941400000000002</v>
      </c>
      <c r="J72" s="106">
        <v>32.213999999999999</v>
      </c>
      <c r="K72" s="106">
        <v>47.823999999999998</v>
      </c>
      <c r="L72" s="102">
        <v>62.521000000000001</v>
      </c>
      <c r="M72" s="102">
        <v>51.283999999999999</v>
      </c>
      <c r="N72" s="102">
        <v>57.533000000000001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0.123955</v>
      </c>
      <c r="G73" s="106">
        <v>0.11803</v>
      </c>
      <c r="H73" s="106">
        <v>0</v>
      </c>
      <c r="I73" s="106">
        <v>0</v>
      </c>
      <c r="J73" s="106">
        <v>3.5999999999999997E-2</v>
      </c>
      <c r="K73" s="106">
        <v>3.2080000000000002</v>
      </c>
      <c r="L73" s="102">
        <v>4.8280000000000003</v>
      </c>
      <c r="M73" s="102">
        <v>6.94</v>
      </c>
      <c r="N73" s="102">
        <v>4.851</v>
      </c>
      <c r="O73" s="102" t="s">
        <v>153</v>
      </c>
    </row>
    <row r="74" spans="1:15" s="135" customFormat="1" x14ac:dyDescent="0.25">
      <c r="A74" s="84" t="s">
        <v>96</v>
      </c>
      <c r="B74" s="202">
        <v>0.10810810810810811</v>
      </c>
      <c r="C74" s="202" t="s">
        <v>153</v>
      </c>
      <c r="D74" s="202">
        <v>0.10237388724035608</v>
      </c>
      <c r="E74" s="202">
        <v>0.48275862068965519</v>
      </c>
      <c r="F74" s="202">
        <v>6.25E-2</v>
      </c>
      <c r="G74" s="202">
        <v>4.6875E-2</v>
      </c>
      <c r="H74" s="202">
        <v>5.7863501483679525E-2</v>
      </c>
      <c r="I74" s="202">
        <v>7.7212806026365349E-2</v>
      </c>
      <c r="J74" s="202">
        <v>7.7777777777777779E-2</v>
      </c>
      <c r="K74" s="202">
        <v>7.6543209876543214E-2</v>
      </c>
      <c r="L74" s="202">
        <v>8.2417582417582416E-2</v>
      </c>
      <c r="M74" s="202" t="s">
        <v>153</v>
      </c>
      <c r="N74" s="102" t="s">
        <v>153</v>
      </c>
      <c r="O74" s="102" t="s">
        <v>153</v>
      </c>
    </row>
    <row r="75" spans="1:15" s="135" customFormat="1" x14ac:dyDescent="0.25">
      <c r="A75" s="84" t="s">
        <v>98</v>
      </c>
      <c r="B75" s="202">
        <v>0.39382239382239381</v>
      </c>
      <c r="C75" s="202" t="s">
        <v>153</v>
      </c>
      <c r="D75" s="202">
        <v>0.51483679525222548</v>
      </c>
      <c r="E75" s="202">
        <v>0.50191570881226055</v>
      </c>
      <c r="F75" s="202">
        <v>0.52620967741935487</v>
      </c>
      <c r="G75" s="202">
        <v>0.50468749999999996</v>
      </c>
      <c r="H75" s="202">
        <v>0.48071216617210683</v>
      </c>
      <c r="I75" s="202">
        <v>0.44444444444444442</v>
      </c>
      <c r="J75" s="202">
        <v>0.44444444444444442</v>
      </c>
      <c r="K75" s="202">
        <v>0.44444444444444442</v>
      </c>
      <c r="L75" s="202">
        <v>0.40842490842490842</v>
      </c>
      <c r="M75" s="202" t="s">
        <v>153</v>
      </c>
      <c r="N75" s="102" t="s">
        <v>153</v>
      </c>
      <c r="O75" s="102" t="s">
        <v>153</v>
      </c>
    </row>
    <row r="76" spans="1:15" s="135" customFormat="1" x14ac:dyDescent="0.25">
      <c r="A76" s="84" t="s">
        <v>100</v>
      </c>
      <c r="B76" s="202">
        <v>0.49806949806949807</v>
      </c>
      <c r="C76" s="202" t="s">
        <v>153</v>
      </c>
      <c r="D76" s="202">
        <v>0.3827893175074184</v>
      </c>
      <c r="E76" s="202">
        <v>1.532567049808429E-2</v>
      </c>
      <c r="F76" s="202">
        <v>0.41129032258064518</v>
      </c>
      <c r="G76" s="202">
        <v>0.44843749999999999</v>
      </c>
      <c r="H76" s="202">
        <v>0.46142433234421365</v>
      </c>
      <c r="I76" s="202">
        <v>0.4783427495291902</v>
      </c>
      <c r="J76" s="202">
        <v>0.4777777777777778</v>
      </c>
      <c r="K76" s="202">
        <v>0.47901234567901235</v>
      </c>
      <c r="L76" s="202">
        <v>0.50915750915750912</v>
      </c>
      <c r="M76" s="202" t="s">
        <v>153</v>
      </c>
      <c r="N76" s="102" t="s">
        <v>153</v>
      </c>
      <c r="O76" s="102" t="s">
        <v>153</v>
      </c>
    </row>
    <row r="77" spans="1:15" s="135" customFormat="1" x14ac:dyDescent="0.25">
      <c r="A77" s="84" t="s">
        <v>97</v>
      </c>
      <c r="B77" s="202">
        <v>0.15025906735751296</v>
      </c>
      <c r="C77" s="202" t="s">
        <v>153</v>
      </c>
      <c r="D77" s="202">
        <v>0.22690763052208834</v>
      </c>
      <c r="E77" s="202">
        <v>0.18450184501845018</v>
      </c>
      <c r="F77" s="202">
        <v>0.17267552182163187</v>
      </c>
      <c r="G77" s="202">
        <v>0.13716295427901523</v>
      </c>
      <c r="H77" s="202">
        <v>0.14093959731543623</v>
      </c>
      <c r="I77" s="202">
        <v>0.16395112016293278</v>
      </c>
      <c r="J77" s="202">
        <v>0.16426193118756938</v>
      </c>
      <c r="K77" s="202">
        <v>0.16430903155603918</v>
      </c>
      <c r="L77" s="202">
        <v>0.17941454202077431</v>
      </c>
      <c r="M77" s="202" t="s">
        <v>153</v>
      </c>
      <c r="N77" s="102" t="s">
        <v>153</v>
      </c>
      <c r="O77" s="102" t="s">
        <v>153</v>
      </c>
    </row>
    <row r="78" spans="1:15" s="135" customFormat="1" x14ac:dyDescent="0.25">
      <c r="A78" s="84" t="s">
        <v>99</v>
      </c>
      <c r="B78" s="202">
        <v>0.19170984455958548</v>
      </c>
      <c r="C78" s="202" t="s">
        <v>153</v>
      </c>
      <c r="D78" s="202">
        <v>0.26305220883534136</v>
      </c>
      <c r="E78" s="202">
        <v>0.25276752767527677</v>
      </c>
      <c r="F78" s="202">
        <v>0.24667931688804554</v>
      </c>
      <c r="G78" s="202">
        <v>0.25439624853458381</v>
      </c>
      <c r="H78" s="202">
        <v>0.2339405560882071</v>
      </c>
      <c r="I78" s="202">
        <v>0.25865580448065173</v>
      </c>
      <c r="J78" s="202">
        <v>0.25860155382907879</v>
      </c>
      <c r="K78" s="202">
        <v>0.25897714907508163</v>
      </c>
      <c r="L78" s="202">
        <v>0.18885741265344666</v>
      </c>
      <c r="M78" s="202" t="s">
        <v>153</v>
      </c>
      <c r="N78" s="102" t="s">
        <v>153</v>
      </c>
      <c r="O78" s="102" t="s">
        <v>153</v>
      </c>
    </row>
    <row r="79" spans="1:15" s="135" customFormat="1" x14ac:dyDescent="0.25">
      <c r="A79" s="84" t="s">
        <v>101</v>
      </c>
      <c r="B79" s="202">
        <v>0.65803108808290156</v>
      </c>
      <c r="C79" s="202" t="s">
        <v>153</v>
      </c>
      <c r="D79" s="202">
        <v>0.51004016064257029</v>
      </c>
      <c r="E79" s="202">
        <v>0.5627306273062731</v>
      </c>
      <c r="F79" s="202">
        <v>0.58064516129032262</v>
      </c>
      <c r="G79" s="202">
        <v>0.60844079718640098</v>
      </c>
      <c r="H79" s="202">
        <v>0.62511984659635667</v>
      </c>
      <c r="I79" s="202">
        <v>0.57739307535641549</v>
      </c>
      <c r="J79" s="202">
        <v>0.57713651498335183</v>
      </c>
      <c r="K79" s="202">
        <v>0.57671381936887922</v>
      </c>
      <c r="L79" s="202">
        <v>0.63172804532577909</v>
      </c>
      <c r="M79" s="202" t="s">
        <v>153</v>
      </c>
      <c r="N79" s="102" t="s">
        <v>153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4521.98567794256</v>
      </c>
      <c r="C82" s="194">
        <v>4719.66536448846</v>
      </c>
      <c r="D82" s="194">
        <v>5446.3624861198496</v>
      </c>
      <c r="E82" s="194">
        <v>5592.1628477937802</v>
      </c>
      <c r="F82" s="194">
        <v>5851.6780187057602</v>
      </c>
      <c r="G82" s="194">
        <v>6419.6755990881102</v>
      </c>
      <c r="H82" s="194">
        <v>6805.8784557568897</v>
      </c>
      <c r="I82" s="194">
        <v>7032.7466600652097</v>
      </c>
      <c r="J82" s="194">
        <v>7070.7924681722097</v>
      </c>
      <c r="K82" s="194">
        <v>7366.4241264489701</v>
      </c>
      <c r="L82" s="194">
        <v>7746.76052928639</v>
      </c>
      <c r="M82" s="194">
        <v>8259.3422312623607</v>
      </c>
      <c r="N82" s="194">
        <v>8536.3310273686202</v>
      </c>
      <c r="O82" s="194" t="s">
        <v>153</v>
      </c>
    </row>
    <row r="83" spans="1:15" s="201" customFormat="1" x14ac:dyDescent="0.25">
      <c r="A83" s="85" t="s">
        <v>73</v>
      </c>
      <c r="B83" s="200">
        <v>23.183250427246094</v>
      </c>
      <c r="C83" s="200">
        <v>22.135421752929688</v>
      </c>
      <c r="D83" s="200">
        <v>19.232122421264648</v>
      </c>
      <c r="E83" s="200">
        <v>18.968734741210938</v>
      </c>
      <c r="F83" s="200">
        <v>18.748979568481445</v>
      </c>
      <c r="G83" s="200">
        <v>17.496488571166992</v>
      </c>
      <c r="H83" s="200">
        <v>17.115522384643555</v>
      </c>
      <c r="I83" s="200">
        <v>16.977315902709961</v>
      </c>
      <c r="J83" s="200">
        <v>16.989877700805664</v>
      </c>
      <c r="K83" s="200">
        <v>17.616296768188477</v>
      </c>
      <c r="L83" s="200">
        <v>17.481189727783203</v>
      </c>
      <c r="M83" s="200">
        <v>17.46198844909668</v>
      </c>
      <c r="N83" s="194">
        <v>17.916122436523438</v>
      </c>
      <c r="O83" s="194" t="s">
        <v>153</v>
      </c>
    </row>
    <row r="84" spans="1:15" s="201" customFormat="1" x14ac:dyDescent="0.25">
      <c r="A84" s="85" t="s">
        <v>32</v>
      </c>
      <c r="B84" s="200">
        <v>37.289222717285156</v>
      </c>
      <c r="C84" s="200">
        <v>38.985633850097656</v>
      </c>
      <c r="D84" s="200">
        <v>45.375675201416016</v>
      </c>
      <c r="E84" s="200">
        <v>44.510124206542969</v>
      </c>
      <c r="F84" s="200">
        <v>43.168140411376953</v>
      </c>
      <c r="G84" s="200">
        <v>44.557903289794922</v>
      </c>
      <c r="H84" s="200">
        <v>42.966629028320313</v>
      </c>
      <c r="I84" s="200">
        <v>44.257999420166016</v>
      </c>
      <c r="J84" s="200">
        <v>44.681278228759766</v>
      </c>
      <c r="K84" s="200">
        <v>43.565250396728516</v>
      </c>
      <c r="L84" s="200">
        <v>43.227226257324219</v>
      </c>
      <c r="M84" s="200">
        <v>43.420200347900391</v>
      </c>
      <c r="N84" s="194">
        <v>41.850296020507813</v>
      </c>
      <c r="O84" s="194" t="s">
        <v>153</v>
      </c>
    </row>
    <row r="85" spans="1:15" s="201" customFormat="1" x14ac:dyDescent="0.25">
      <c r="A85" s="85" t="s">
        <v>233</v>
      </c>
      <c r="B85" s="200">
        <v>39.52752685546875</v>
      </c>
      <c r="C85" s="200">
        <v>38.878944396972656</v>
      </c>
      <c r="D85" s="200">
        <v>35.392196655273438</v>
      </c>
      <c r="E85" s="200">
        <v>36.521148681640625</v>
      </c>
      <c r="F85" s="200">
        <v>38.082881927490234</v>
      </c>
      <c r="G85" s="200">
        <v>37.945610046386719</v>
      </c>
      <c r="H85" s="200">
        <v>39.917850494384766</v>
      </c>
      <c r="I85" s="200">
        <v>38.764682769775391</v>
      </c>
      <c r="J85" s="200">
        <v>38.328845977783203</v>
      </c>
      <c r="K85" s="200">
        <v>38.818450927734375</v>
      </c>
      <c r="L85" s="200">
        <v>39.291580200195313</v>
      </c>
      <c r="M85" s="200">
        <v>39.117809295654297</v>
      </c>
      <c r="N85" s="194">
        <v>40.233577728271484</v>
      </c>
      <c r="O85" s="194" t="s">
        <v>153</v>
      </c>
    </row>
    <row r="86" spans="1:15" s="135" customFormat="1" x14ac:dyDescent="0.25">
      <c r="A86" s="84" t="s">
        <v>182</v>
      </c>
      <c r="B86" s="202">
        <v>3.1</v>
      </c>
      <c r="C86" s="202">
        <v>3.13</v>
      </c>
      <c r="D86" s="202">
        <v>3.7</v>
      </c>
      <c r="E86" s="202">
        <v>3.47</v>
      </c>
      <c r="F86" s="202">
        <v>3.96</v>
      </c>
      <c r="G86" s="202">
        <v>3.32</v>
      </c>
      <c r="H86" s="202">
        <v>3.23</v>
      </c>
      <c r="I86" s="202">
        <v>2.0499999999999998</v>
      </c>
      <c r="J86" s="202">
        <v>2.87</v>
      </c>
      <c r="K86" s="202">
        <v>2.63</v>
      </c>
      <c r="L86" s="202">
        <v>2.4500000000000002</v>
      </c>
      <c r="M86" s="202">
        <v>2.34</v>
      </c>
      <c r="N86" s="194">
        <v>2.17</v>
      </c>
      <c r="O86" s="194">
        <v>2.2000000000000002</v>
      </c>
    </row>
    <row r="87" spans="1:15" s="201" customFormat="1" x14ac:dyDescent="0.25">
      <c r="A87" s="85" t="s">
        <v>183</v>
      </c>
      <c r="B87" s="200">
        <v>64.7</v>
      </c>
      <c r="C87" s="200">
        <v>65.5</v>
      </c>
      <c r="D87" s="200">
        <v>66.2</v>
      </c>
      <c r="E87" s="200">
        <v>66.7</v>
      </c>
      <c r="F87" s="200">
        <v>67.099999999999994</v>
      </c>
      <c r="G87" s="200">
        <v>64.599999999999994</v>
      </c>
      <c r="H87" s="200">
        <v>62.3</v>
      </c>
      <c r="I87" s="200">
        <v>63.5</v>
      </c>
      <c r="J87" s="200">
        <v>58.2</v>
      </c>
      <c r="K87" s="200">
        <v>54.9</v>
      </c>
      <c r="L87" s="200">
        <v>57.8</v>
      </c>
      <c r="M87" s="200">
        <v>57.9</v>
      </c>
      <c r="N87" s="194">
        <v>58</v>
      </c>
      <c r="O87" s="194">
        <v>58.2</v>
      </c>
    </row>
    <row r="88" spans="1:15" s="201" customFormat="1" x14ac:dyDescent="0.25">
      <c r="A88" s="85" t="s">
        <v>184</v>
      </c>
      <c r="B88" s="200" t="s">
        <v>153</v>
      </c>
      <c r="C88" s="200">
        <v>10.340000152587891</v>
      </c>
      <c r="D88" s="200">
        <v>8.1099996566772461</v>
      </c>
      <c r="E88" s="200">
        <v>6.4600000381469727</v>
      </c>
      <c r="F88" s="200">
        <v>8.3500003814697266</v>
      </c>
      <c r="G88" s="200">
        <v>6.5</v>
      </c>
      <c r="H88" s="200">
        <v>6.9600000381469727</v>
      </c>
      <c r="I88" s="200">
        <v>9.6099996566772461</v>
      </c>
      <c r="J88" s="200">
        <v>8.1700000762939453</v>
      </c>
      <c r="K88" s="200">
        <v>7.2100000381469727</v>
      </c>
      <c r="L88" s="200">
        <v>5.179999828338623</v>
      </c>
      <c r="M88" s="200">
        <v>2.5399999618530273</v>
      </c>
      <c r="N88" s="194">
        <v>5.0999999046325684</v>
      </c>
      <c r="O88" s="194" t="s">
        <v>153</v>
      </c>
    </row>
    <row r="89" spans="1:15" s="201" customFormat="1" x14ac:dyDescent="0.25">
      <c r="A89" s="85" t="s">
        <v>15</v>
      </c>
      <c r="B89" s="200">
        <v>7.65641261964078</v>
      </c>
      <c r="C89" s="200">
        <v>4.2790226128450701</v>
      </c>
      <c r="D89" s="200">
        <v>3.8906948422277399</v>
      </c>
      <c r="E89" s="200">
        <v>2.8103510621811298</v>
      </c>
      <c r="F89" s="200">
        <v>3.14746054266634</v>
      </c>
      <c r="G89" s="200">
        <v>1.88649115281962</v>
      </c>
      <c r="H89" s="200">
        <v>2.46973532734618</v>
      </c>
      <c r="I89" s="200">
        <v>2.6685018367000799</v>
      </c>
      <c r="J89" s="200">
        <v>1.8924603424622699</v>
      </c>
      <c r="K89" s="200">
        <v>1.9347146317086501</v>
      </c>
      <c r="L89" s="200">
        <v>2.45951958114596</v>
      </c>
      <c r="M89" s="200">
        <v>3.0522943607927702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 t="s">
        <v>153</v>
      </c>
      <c r="C90" s="202">
        <v>2.79220345990346</v>
      </c>
      <c r="D90" s="202">
        <v>4.84585842175085</v>
      </c>
      <c r="E90" s="202">
        <v>11.8507099824423</v>
      </c>
      <c r="F90" s="202">
        <v>12.6844892415372</v>
      </c>
      <c r="G90" s="202">
        <v>14.4166531632125</v>
      </c>
      <c r="H90" s="202">
        <v>11.206808518306699</v>
      </c>
      <c r="I90" s="202">
        <v>17.481017218651601</v>
      </c>
      <c r="J90" s="202">
        <v>11.457123804645899</v>
      </c>
      <c r="K90" s="202">
        <v>12.221351246732</v>
      </c>
      <c r="L90" s="202">
        <v>17.238397133766298</v>
      </c>
      <c r="M90" s="202">
        <v>16.5866559156844</v>
      </c>
      <c r="N90" s="194">
        <v>10.519473729759399</v>
      </c>
      <c r="O90" s="194" t="s">
        <v>153</v>
      </c>
    </row>
    <row r="91" spans="1:15" s="135" customFormat="1" x14ac:dyDescent="0.25">
      <c r="A91" s="84" t="s">
        <v>152</v>
      </c>
      <c r="B91" s="202">
        <v>0.51</v>
      </c>
      <c r="C91" s="202">
        <v>0.52100000000000002</v>
      </c>
      <c r="D91" s="202">
        <v>0.53500000000000003</v>
      </c>
      <c r="E91" s="202">
        <v>0.54300000000000004</v>
      </c>
      <c r="F91" s="202">
        <v>0.55400000000000005</v>
      </c>
      <c r="G91" s="202">
        <v>0.56599999999999995</v>
      </c>
      <c r="H91" s="202">
        <v>0.57499999999999996</v>
      </c>
      <c r="I91" s="202">
        <v>0.58499999999999996</v>
      </c>
      <c r="J91" s="202">
        <v>0.58899999999999997</v>
      </c>
      <c r="K91" s="202">
        <v>0.59899999999999998</v>
      </c>
      <c r="L91" s="202">
        <v>0.60299999999999998</v>
      </c>
      <c r="M91" s="202">
        <v>0.60899999999999999</v>
      </c>
      <c r="N91" s="194">
        <v>0.61199999999999999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>
        <v>22.1</v>
      </c>
      <c r="E92" s="202" t="s">
        <v>153</v>
      </c>
      <c r="F92" s="202" t="s">
        <v>153</v>
      </c>
      <c r="G92" s="202" t="s">
        <v>153</v>
      </c>
      <c r="H92" s="202" t="s">
        <v>153</v>
      </c>
      <c r="I92" s="202">
        <v>21.4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>
        <v>22.7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>
        <v>6.7</v>
      </c>
      <c r="E93" s="202" t="s">
        <v>153</v>
      </c>
      <c r="F93" s="202" t="s">
        <v>153</v>
      </c>
      <c r="G93" s="202" t="s">
        <v>153</v>
      </c>
      <c r="H93" s="202" t="s">
        <v>153</v>
      </c>
      <c r="I93" s="202">
        <v>6.7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>
        <v>6.7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>
        <v>8</v>
      </c>
      <c r="E94" s="202" t="s">
        <v>153</v>
      </c>
      <c r="F94" s="202" t="s">
        <v>153</v>
      </c>
      <c r="G94" s="202" t="s">
        <v>153</v>
      </c>
      <c r="H94" s="202" t="s">
        <v>153</v>
      </c>
      <c r="I94" s="202">
        <v>2.2000000000000002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>
        <v>1.5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>
        <v>30.5</v>
      </c>
      <c r="E95" s="202" t="s">
        <v>153</v>
      </c>
      <c r="F95" s="202" t="s">
        <v>153</v>
      </c>
      <c r="G95" s="202" t="s">
        <v>153</v>
      </c>
      <c r="H95" s="202" t="s">
        <v>153</v>
      </c>
      <c r="I95" s="202">
        <v>14.5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>
        <v>12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16</v>
      </c>
      <c r="L23" s="8">
        <v>8</v>
      </c>
      <c r="M23" s="8">
        <v>8</v>
      </c>
      <c r="P23" s="8">
        <v>404.26200147360078</v>
      </c>
      <c r="Q23" s="8">
        <v>368.95318181859335</v>
      </c>
      <c r="R23" s="8">
        <v>439.57082112860832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16</v>
      </c>
      <c r="L24" s="8">
        <v>8</v>
      </c>
      <c r="M24" s="8">
        <v>8</v>
      </c>
      <c r="P24" s="8">
        <v>405.17381657843254</v>
      </c>
      <c r="Q24" s="8">
        <v>334.92066269944797</v>
      </c>
      <c r="R24" s="8">
        <v>475.4269704574171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16</v>
      </c>
      <c r="L25" s="8">
        <v>8</v>
      </c>
      <c r="M25" s="8">
        <v>8</v>
      </c>
      <c r="P25" s="8">
        <v>412.37059265042768</v>
      </c>
      <c r="Q25" s="8">
        <v>321.82957684690194</v>
      </c>
      <c r="R25" s="8">
        <v>502.91160845395359</v>
      </c>
    </row>
    <row r="26" spans="2:18" s="8" customFormat="1" x14ac:dyDescent="0.25">
      <c r="B26" s="12" t="s">
        <v>102</v>
      </c>
      <c r="C26" s="193">
        <v>0.5</v>
      </c>
      <c r="D26" s="161">
        <v>0.65246797549429147</v>
      </c>
      <c r="H26" s="99"/>
      <c r="I26" s="99"/>
      <c r="J26" s="8">
        <v>2009</v>
      </c>
      <c r="K26" s="8">
        <v>16</v>
      </c>
      <c r="L26" s="8">
        <v>8</v>
      </c>
      <c r="M26" s="8">
        <v>8</v>
      </c>
      <c r="P26" s="8">
        <v>410.88387620925874</v>
      </c>
      <c r="Q26" s="8">
        <v>333.39259989195506</v>
      </c>
      <c r="R26" s="8">
        <v>488.37515252656249</v>
      </c>
    </row>
    <row r="27" spans="2:18" s="8" customFormat="1" x14ac:dyDescent="0.25">
      <c r="B27" s="12" t="s">
        <v>103</v>
      </c>
      <c r="C27" s="193">
        <v>0</v>
      </c>
      <c r="D27" s="161">
        <v>0.36838624338624343</v>
      </c>
      <c r="H27" s="99"/>
      <c r="I27" s="99"/>
      <c r="J27" s="8">
        <v>2010</v>
      </c>
      <c r="K27" s="8">
        <v>16</v>
      </c>
      <c r="L27" s="8">
        <v>8</v>
      </c>
      <c r="M27" s="8">
        <v>8</v>
      </c>
      <c r="P27" s="8">
        <v>397.78240556903609</v>
      </c>
      <c r="Q27" s="8">
        <v>329.38786993938749</v>
      </c>
      <c r="R27" s="8">
        <v>466.17694119868469</v>
      </c>
    </row>
    <row r="28" spans="2:18" s="8" customFormat="1" x14ac:dyDescent="0.25">
      <c r="B28" s="12" t="s">
        <v>104</v>
      </c>
      <c r="C28" s="193">
        <v>1.4444444444444444</v>
      </c>
      <c r="D28" s="161">
        <v>0.60497134038800704</v>
      </c>
      <c r="H28" s="99"/>
      <c r="I28" s="99"/>
      <c r="J28" s="8">
        <v>2011</v>
      </c>
      <c r="K28" s="8">
        <v>16</v>
      </c>
      <c r="L28" s="8">
        <v>8</v>
      </c>
      <c r="M28" s="8">
        <v>8</v>
      </c>
      <c r="P28" s="8">
        <v>364.78262281395865</v>
      </c>
      <c r="Q28" s="8">
        <v>307.84592366170688</v>
      </c>
      <c r="R28" s="8">
        <v>421.71932196621043</v>
      </c>
    </row>
    <row r="29" spans="2:18" s="8" customFormat="1" x14ac:dyDescent="0.25">
      <c r="B29" s="12" t="s">
        <v>105</v>
      </c>
      <c r="C29" s="193">
        <v>0</v>
      </c>
      <c r="D29" s="161">
        <v>0.3604064145730812</v>
      </c>
      <c r="H29" s="99"/>
      <c r="I29" s="99"/>
      <c r="J29" s="8">
        <v>2012</v>
      </c>
      <c r="K29" s="8">
        <v>16</v>
      </c>
      <c r="L29" s="8">
        <v>8</v>
      </c>
      <c r="M29" s="8">
        <v>8</v>
      </c>
      <c r="P29" s="8">
        <v>386.67110089825127</v>
      </c>
      <c r="Q29" s="8">
        <v>325.30337175365645</v>
      </c>
      <c r="R29" s="8">
        <v>448.03883004284586</v>
      </c>
    </row>
    <row r="30" spans="2:18" s="8" customFormat="1" x14ac:dyDescent="0.25">
      <c r="B30" s="12" t="s">
        <v>106</v>
      </c>
      <c r="C30" s="193">
        <v>0.46153846153846156</v>
      </c>
      <c r="D30" s="161">
        <v>0.77754133480665344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107</v>
      </c>
      <c r="C31" s="193">
        <v>0.875</v>
      </c>
      <c r="D31" s="161">
        <v>0.5910138248847927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0</v>
      </c>
      <c r="L32" s="8">
        <v>0</v>
      </c>
      <c r="M32" s="8">
        <v>0</v>
      </c>
      <c r="P32" s="8">
        <v>0</v>
      </c>
      <c r="Q32" s="8">
        <v>0</v>
      </c>
      <c r="R32" s="8">
        <v>0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0</v>
      </c>
      <c r="H42" s="196" t="s">
        <v>132</v>
      </c>
      <c r="P42" s="5"/>
    </row>
    <row r="43" spans="1:22" x14ac:dyDescent="0.25">
      <c r="H43" s="190">
        <v>78</v>
      </c>
    </row>
    <row r="44" spans="1:22" x14ac:dyDescent="0.25">
      <c r="A44" s="132">
        <v>2006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68.661430358886719</v>
      </c>
      <c r="C45" s="47" t="e">
        <v>#N/A</v>
      </c>
      <c r="D45" s="48">
        <v>0</v>
      </c>
      <c r="H45" s="190">
        <v>280</v>
      </c>
      <c r="P45" s="15" t="s">
        <v>10</v>
      </c>
    </row>
    <row r="46" spans="1:22" x14ac:dyDescent="0.25">
      <c r="A46" s="33" t="s">
        <v>252</v>
      </c>
      <c r="B46" s="40">
        <v>7.0023117065429688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s">
        <v>253</v>
      </c>
      <c r="B47" s="40">
        <v>4.6013383865356445</v>
      </c>
      <c r="C47" s="49" t="e">
        <v>#N/A</v>
      </c>
      <c r="D47" s="40">
        <v>0</v>
      </c>
      <c r="H47" s="190">
        <v>136</v>
      </c>
    </row>
    <row r="48" spans="1:22" x14ac:dyDescent="0.25">
      <c r="A48" s="33" t="s">
        <v>254</v>
      </c>
      <c r="B48" s="40">
        <v>2.7094888687133789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s">
        <v>255</v>
      </c>
      <c r="B49" s="51">
        <v>2.4161255359649658</v>
      </c>
      <c r="C49" s="50" t="e">
        <v>#N/A</v>
      </c>
      <c r="D49" s="51">
        <v>0</v>
      </c>
      <c r="H49" s="190">
        <v>232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0</v>
      </c>
    </row>
    <row r="55" spans="1:16" x14ac:dyDescent="0.25">
      <c r="A55" s="132">
        <v>2006</v>
      </c>
      <c r="B55" s="31" t="s">
        <v>1</v>
      </c>
      <c r="C55" s="133">
        <v>0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251</v>
      </c>
      <c r="B56" s="48">
        <v>77.178764343261719</v>
      </c>
      <c r="C56" s="47" t="e">
        <v>#N/A</v>
      </c>
      <c r="D56" s="48">
        <v>0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256</v>
      </c>
      <c r="B57" s="40">
        <v>15.267613410949707</v>
      </c>
      <c r="C57" s="49" t="e">
        <v>#N/A</v>
      </c>
      <c r="D57" s="40">
        <v>0</v>
      </c>
      <c r="G57" s="8" t="s">
        <v>43</v>
      </c>
      <c r="H57" s="190">
        <v>6.4795699999999998</v>
      </c>
      <c r="I57" s="190">
        <v>6.6820000000000004</v>
      </c>
      <c r="J57" s="15" t="s">
        <v>10</v>
      </c>
      <c r="M57" s="120"/>
      <c r="N57" s="2"/>
    </row>
    <row r="58" spans="1:16" x14ac:dyDescent="0.25">
      <c r="A58" s="33" t="s">
        <v>254</v>
      </c>
      <c r="B58" s="40">
        <v>3.1183125972747803</v>
      </c>
      <c r="C58" s="49" t="e">
        <v>#N/A</v>
      </c>
      <c r="D58" s="40">
        <v>0</v>
      </c>
      <c r="G58" s="8" t="s">
        <v>44</v>
      </c>
      <c r="H58" s="190">
        <v>23.016100000000002</v>
      </c>
      <c r="I58" s="190">
        <v>105.018</v>
      </c>
      <c r="J58" s="15" t="s">
        <v>10</v>
      </c>
      <c r="M58" s="120"/>
      <c r="N58" s="15"/>
    </row>
    <row r="59" spans="1:16" x14ac:dyDescent="0.25">
      <c r="A59" s="33" t="s">
        <v>257</v>
      </c>
      <c r="B59" s="40">
        <v>2.5044128894805908</v>
      </c>
      <c r="C59" s="49" t="e">
        <v>#N/A</v>
      </c>
      <c r="D59" s="40">
        <v>0</v>
      </c>
      <c r="G59" s="8" t="s">
        <v>48</v>
      </c>
      <c r="H59" s="190">
        <v>12.5143</v>
      </c>
      <c r="I59" s="190">
        <v>48.058999999999997</v>
      </c>
      <c r="J59" s="15" t="s">
        <v>10</v>
      </c>
      <c r="M59" s="120"/>
      <c r="N59" s="15"/>
    </row>
    <row r="60" spans="1:16" x14ac:dyDescent="0.25">
      <c r="A60" s="37" t="s">
        <v>258</v>
      </c>
      <c r="B60" s="51">
        <v>1.5044186115264893</v>
      </c>
      <c r="C60" s="50" t="e">
        <v>#N/A</v>
      </c>
      <c r="D60" s="51">
        <v>0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42.009970000000003</v>
      </c>
      <c r="I61" s="197">
        <v>159.75900000000001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0</v>
      </c>
      <c r="G64" s="8" t="s">
        <v>45</v>
      </c>
      <c r="H64" s="190">
        <v>36.651919999999997</v>
      </c>
      <c r="I64" s="190">
        <v>80.075999999999993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22.445399999999999</v>
      </c>
      <c r="I65" s="190">
        <v>60.841000000000001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2.2094299999999998</v>
      </c>
      <c r="I66" s="190">
        <v>57.533000000000001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0</v>
      </c>
      <c r="D67" s="31" t="s">
        <v>1</v>
      </c>
      <c r="G67" s="8" t="s">
        <v>172</v>
      </c>
      <c r="H67" s="190">
        <v>0</v>
      </c>
      <c r="I67" s="190">
        <v>4.851</v>
      </c>
      <c r="J67" s="15" t="s">
        <v>10</v>
      </c>
    </row>
    <row r="68" spans="1:14" x14ac:dyDescent="0.25">
      <c r="A68" s="121" t="s">
        <v>259</v>
      </c>
      <c r="B68" s="48">
        <v>12.669756889343262</v>
      </c>
      <c r="C68" s="47" t="e">
        <v>#N/A</v>
      </c>
      <c r="D68" s="48">
        <v>0</v>
      </c>
      <c r="G68" s="8" t="s">
        <v>122</v>
      </c>
      <c r="H68" s="197">
        <v>61.306749999999994</v>
      </c>
      <c r="I68" s="197">
        <v>203.30099999999999</v>
      </c>
      <c r="J68" s="209"/>
    </row>
    <row r="69" spans="1:14" x14ac:dyDescent="0.25">
      <c r="A69" s="33" t="s">
        <v>260</v>
      </c>
      <c r="B69" s="40">
        <v>8.7812967300415039</v>
      </c>
      <c r="C69" s="49" t="e">
        <v>#N/A</v>
      </c>
      <c r="D69" s="40">
        <v>0</v>
      </c>
    </row>
    <row r="70" spans="1:14" x14ac:dyDescent="0.25">
      <c r="A70" s="33" t="s">
        <v>261</v>
      </c>
      <c r="B70" s="40">
        <v>6.9532184600830078</v>
      </c>
      <c r="C70" s="49" t="e">
        <v>#N/A</v>
      </c>
      <c r="D70" s="40">
        <v>0</v>
      </c>
      <c r="G70" t="s">
        <v>174</v>
      </c>
    </row>
    <row r="71" spans="1:14" x14ac:dyDescent="0.25">
      <c r="A71" s="33" t="s">
        <v>262</v>
      </c>
      <c r="B71" s="40">
        <v>2.6143808364868164</v>
      </c>
      <c r="C71" s="49" t="e">
        <v>#N/A</v>
      </c>
      <c r="D71" s="40">
        <v>0</v>
      </c>
    </row>
    <row r="72" spans="1:14" x14ac:dyDescent="0.25">
      <c r="A72" s="37" t="s">
        <v>263</v>
      </c>
      <c r="B72" s="51">
        <v>2.6130900382995605</v>
      </c>
      <c r="C72" s="50" t="e">
        <v>#N/A</v>
      </c>
      <c r="D72" s="51">
        <v>0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0</v>
      </c>
    </row>
    <row r="78" spans="1:14" x14ac:dyDescent="0.25">
      <c r="A78" s="132">
        <v>2006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s">
        <v>264</v>
      </c>
      <c r="B79" s="48">
        <v>26.539337158203125</v>
      </c>
      <c r="C79" s="47" t="e">
        <v>#N/A</v>
      </c>
      <c r="D79" s="48">
        <v>0</v>
      </c>
    </row>
    <row r="80" spans="1:14" x14ac:dyDescent="0.25">
      <c r="A80" s="33" t="s">
        <v>265</v>
      </c>
      <c r="B80" s="40">
        <v>19.320049285888672</v>
      </c>
      <c r="C80" s="49" t="e">
        <v>#N/A</v>
      </c>
      <c r="D80" s="40">
        <v>0</v>
      </c>
    </row>
    <row r="81" spans="1:20" x14ac:dyDescent="0.25">
      <c r="A81" s="33" t="s">
        <v>260</v>
      </c>
      <c r="B81" s="40">
        <v>7.690885066986084</v>
      </c>
      <c r="C81" s="49" t="e">
        <v>#N/A</v>
      </c>
      <c r="D81" s="40">
        <v>0</v>
      </c>
    </row>
    <row r="82" spans="1:20" x14ac:dyDescent="0.25">
      <c r="A82" s="33" t="s">
        <v>261</v>
      </c>
      <c r="B82" s="40">
        <v>7.3538050651550293</v>
      </c>
      <c r="C82" s="49" t="e">
        <v>#N/A</v>
      </c>
      <c r="D82" s="40">
        <v>0</v>
      </c>
    </row>
    <row r="83" spans="1:20" x14ac:dyDescent="0.25">
      <c r="A83" s="37" t="s">
        <v>266</v>
      </c>
      <c r="B83" s="51">
        <v>6.1836905479431152</v>
      </c>
      <c r="C83" s="50" t="e">
        <v>#N/A</v>
      </c>
      <c r="D83" s="51">
        <v>0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2019-06-18T15:07:59Z</dcterms:modified>
</cp:coreProperties>
</file>