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2.2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<sst xmlns="http://schemas.openxmlformats.org/spreadsheetml/2006/main" count="89" uniqueCount="85">
  <si>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Figure 2.2</t>
  </si>
  <si>
    <t>Variation in familiarity with mathematics explained by students' and schools' socio-economic profile</t>
  </si>
  <si>
    <r>
      <t xml:space="preserve">Notes: The percentage of total variation explained by the </t>
    </r>
    <r>
      <rPr>
        <i/>
        <sz val="10"/>
        <color indexed="8"/>
        <rFont val="Arial"/>
        <family val="2"/>
      </rPr>
      <t xml:space="preserve">PISA index of economic, social and cultural status </t>
    </r>
    <r>
      <rPr>
        <sz val="10"/>
        <color theme="1"/>
        <rFont val="Arial"/>
        <family val="2"/>
      </rPr>
      <t>(ESCS) is estimated through a linear model. The relationship
between familiarity with mathematics and ESCS is statistically significant in all countries and economies.</t>
    </r>
  </si>
  <si>
    <r>
      <t xml:space="preserve">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 is based on students' responses to 13 items measuring students’ self-reported familiarity with mathematics concepts (such as exponential function, divisor, quadratic function, etc.).
</t>
    </r>
  </si>
  <si>
    <t>Countries and economies are ranked in ascending order of the percentage of variation in familiarity with mathematics explained by students' socio-economic status and by schools' socio-economic profile.</t>
  </si>
  <si>
    <t>Source: OECD, PISA 2012 Database, Table 2.2.</t>
  </si>
  <si>
    <t>Data Figure 2.2</t>
  </si>
  <si>
    <t>Variation in familiarity with mathematics explained by the students' socio-economic status and by the school's socio-economic profile</t>
  </si>
  <si>
    <t>Sort in ascending order</t>
  </si>
  <si>
    <t>Variation explained by students' socio-economic status</t>
  </si>
  <si>
    <t>Variation explained by students' socio-economic status and schools' socio-economic profile</t>
  </si>
  <si>
    <t>%</t>
  </si>
  <si>
    <t>Estonia</t>
  </si>
  <si>
    <t>Malaysia</t>
  </si>
  <si>
    <t>Hong Kong-China</t>
  </si>
  <si>
    <t>Denmark</t>
  </si>
  <si>
    <t>Finland</t>
  </si>
  <si>
    <t>Jordan</t>
  </si>
  <si>
    <t>Mexico</t>
  </si>
  <si>
    <t>Tunisia</t>
  </si>
  <si>
    <t>Viet Nam</t>
  </si>
  <si>
    <t>Canada</t>
  </si>
  <si>
    <t>Sweden</t>
  </si>
  <si>
    <t>Israel</t>
  </si>
  <si>
    <t>Macao-China</t>
  </si>
  <si>
    <t>Kazakhstan</t>
  </si>
  <si>
    <t>Latvia</t>
  </si>
  <si>
    <t>Iceland</t>
  </si>
  <si>
    <t>Greece</t>
  </si>
  <si>
    <t>Qatar</t>
  </si>
  <si>
    <t>United Arab Emirates</t>
  </si>
  <si>
    <t>Costa Rica</t>
  </si>
  <si>
    <t>Indonesia</t>
  </si>
  <si>
    <t>Argentina</t>
  </si>
  <si>
    <t>Poland</t>
  </si>
  <si>
    <t>Russian Federation</t>
  </si>
  <si>
    <t>New Zealand</t>
  </si>
  <si>
    <t>United Kingdom</t>
  </si>
  <si>
    <t>Ireland</t>
  </si>
  <si>
    <t>Lithuania</t>
  </si>
  <si>
    <t>Australia</t>
  </si>
  <si>
    <t>United States</t>
  </si>
  <si>
    <t>Peru</t>
  </si>
  <si>
    <t>Shanghai-China</t>
  </si>
  <si>
    <t>Colombia</t>
  </si>
  <si>
    <t>Montenegro</t>
  </si>
  <si>
    <t>Romania</t>
  </si>
  <si>
    <t>Spain</t>
  </si>
  <si>
    <t>Czech Republic</t>
  </si>
  <si>
    <t>Luxembourg</t>
  </si>
  <si>
    <t>OECD average</t>
  </si>
  <si>
    <t>Singapore</t>
  </si>
  <si>
    <t>Bulgaria</t>
  </si>
  <si>
    <t>Uruguay</t>
  </si>
  <si>
    <t>Serbia</t>
  </si>
  <si>
    <t>Thailand</t>
  </si>
  <si>
    <t>Turkey</t>
  </si>
  <si>
    <t>Portugal</t>
  </si>
  <si>
    <t>Italy</t>
  </si>
  <si>
    <t>Japan</t>
  </si>
  <si>
    <t>Croatia</t>
  </si>
  <si>
    <t>Switzerland</t>
  </si>
  <si>
    <t>Brazil</t>
  </si>
  <si>
    <t>Slovak Republic</t>
  </si>
  <si>
    <t>Chile</t>
  </si>
  <si>
    <t>Korea</t>
  </si>
  <si>
    <t>Netherlands</t>
  </si>
  <si>
    <t>Chinese Taipei</t>
  </si>
  <si>
    <t>Belgium</t>
  </si>
  <si>
    <t>Slovenia</t>
  </si>
  <si>
    <t>Germany</t>
  </si>
  <si>
    <t>Austria</t>
  </si>
  <si>
    <t>Hungary</t>
  </si>
  <si>
    <t>Liechtenstein</t>
  </si>
  <si>
    <t>Albania</t>
  </si>
  <si>
    <t>m</t>
  </si>
  <si>
    <t>Norway</t>
  </si>
  <si>
    <t xml:space="preserve">Estimates for France based on the schools' socio-economic profile were deleted at the request of the country. Students' socio-economic status explains 6.7% of the variation in familiarity with mathematics within the country. </t>
  </si>
  <si>
    <t>France</t>
  </si>
  <si>
    <t>w</t>
  </si>
  <si>
    <t>Equations and Inequalities: Making Mathematics Accessible to All - © OECD 2016</t>
  </si>
  <si>
    <t>Chapter 2</t>
  </si>
  <si>
    <t>Figure 2.2 Variation in familiarity with mathematics explained by students' and schools' socio-economic profile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</si>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</sst>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.5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.5"/>
      <color indexed="8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8" borderId="0" applyNumberFormat="0" applyBorder="0" applyAlignment="0" applyProtection="0"/>
    <xf numFmtId="0" fontId="108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108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0" borderId="0" applyNumberFormat="0" applyBorder="0" applyAlignment="0" applyProtection="0"/>
    <xf numFmtId="0" fontId="108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0" applyNumberFormat="0" applyBorder="0" applyAlignment="0" applyProtection="0"/>
    <xf numFmtId="0" fontId="108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2" borderId="0" applyNumberFormat="0" applyBorder="0" applyAlignment="0" applyProtection="0"/>
    <xf numFmtId="0" fontId="108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6" borderId="0" applyNumberFormat="0" applyBorder="0" applyAlignment="0" applyProtection="0"/>
    <xf numFmtId="0" fontId="108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7" borderId="0" applyNumberFormat="0" applyBorder="0" applyAlignment="0" applyProtection="0"/>
    <xf numFmtId="0" fontId="108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8" borderId="0" applyNumberFormat="0" applyBorder="0" applyAlignment="0" applyProtection="0"/>
    <xf numFmtId="0" fontId="108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19" borderId="0" applyNumberFormat="0" applyBorder="0" applyAlignment="0" applyProtection="0"/>
    <xf numFmtId="0" fontId="108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20" borderId="0" applyNumberFormat="0" applyBorder="0" applyAlignment="0" applyProtection="0"/>
    <xf numFmtId="0" fontId="108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9" fillId="23" borderId="0" applyNumberFormat="0" applyBorder="0" applyAlignment="0" applyProtection="0"/>
    <xf numFmtId="0" fontId="110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9" fillId="24" borderId="0" applyNumberFormat="0" applyBorder="0" applyAlignment="0" applyProtection="0"/>
    <xf numFmtId="0" fontId="110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9" fillId="25" borderId="0" applyNumberFormat="0" applyBorder="0" applyAlignment="0" applyProtection="0"/>
    <xf numFmtId="0" fontId="110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9" fillId="26" borderId="0" applyNumberFormat="0" applyBorder="0" applyAlignment="0" applyProtection="0"/>
    <xf numFmtId="0" fontId="110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9" fillId="27" borderId="0" applyNumberFormat="0" applyBorder="0" applyAlignment="0" applyProtection="0"/>
    <xf numFmtId="0" fontId="110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9" fillId="28" borderId="0" applyNumberFormat="0" applyBorder="0" applyAlignment="0" applyProtection="0"/>
    <xf numFmtId="0" fontId="110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9" fillId="33" borderId="0" applyNumberFormat="0" applyBorder="0" applyAlignment="0" applyProtection="0"/>
    <xf numFmtId="0" fontId="1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9" fillId="35" borderId="0" applyNumberFormat="0" applyBorder="0" applyAlignment="0" applyProtection="0"/>
    <xf numFmtId="0" fontId="1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9" fillId="37" borderId="0" applyNumberFormat="0" applyBorder="0" applyAlignment="0" applyProtection="0"/>
    <xf numFmtId="0" fontId="1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1">
      <alignment horizontal="center" vertical="center"/>
      <protection/>
    </xf>
    <xf numFmtId="0" fontId="111" fillId="39" borderId="0" applyNumberFormat="0" applyBorder="0" applyAlignment="0" applyProtection="0"/>
    <xf numFmtId="0" fontId="1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41" borderId="2">
      <alignment/>
      <protection/>
    </xf>
    <xf numFmtId="0" fontId="14" fillId="42" borderId="3">
      <alignment horizontal="right" vertical="top" wrapText="1"/>
      <protection/>
    </xf>
    <xf numFmtId="0" fontId="15" fillId="0" borderId="0">
      <alignment/>
      <protection/>
    </xf>
    <xf numFmtId="165" fontId="16" fillId="0" borderId="0">
      <alignment vertical="top"/>
      <protection/>
    </xf>
    <xf numFmtId="0" fontId="113" fillId="43" borderId="4" applyNumberFormat="0" applyAlignment="0" applyProtection="0"/>
    <xf numFmtId="0" fontId="114" fillId="43" borderId="4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3" fillId="0" borderId="6">
      <alignment/>
      <protection/>
    </xf>
    <xf numFmtId="0" fontId="115" fillId="45" borderId="7" applyNumberFormat="0" applyAlignment="0" applyProtection="0"/>
    <xf numFmtId="0" fontId="116" fillId="45" borderId="7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9" fillId="47" borderId="9">
      <alignment horizontal="left" vertical="top" wrapText="1"/>
      <protection/>
    </xf>
    <xf numFmtId="0" fontId="20" fillId="48" borderId="0">
      <alignment horizontal="center"/>
      <protection/>
    </xf>
    <xf numFmtId="0" fontId="21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2" fillId="48" borderId="0">
      <alignment horizontal="center"/>
      <protection/>
    </xf>
    <xf numFmtId="43" fontId="0" fillId="0" borderId="0" applyFont="0" applyFill="0" applyBorder="0" applyAlignment="0" applyProtection="0"/>
    <xf numFmtId="166" fontId="11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3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ill="0" applyBorder="0">
      <alignment horizontal="right" vertical="top"/>
      <protection/>
    </xf>
    <xf numFmtId="0" fontId="24" fillId="0" borderId="0">
      <alignment horizontal="right" vertical="top"/>
      <protection/>
    </xf>
    <xf numFmtId="168" fontId="23" fillId="0" borderId="0" applyFill="0" applyBorder="0">
      <alignment horizontal="right" vertical="top"/>
      <protection/>
    </xf>
    <xf numFmtId="3" fontId="23" fillId="0" borderId="0" applyFill="0" applyBorder="0">
      <alignment horizontal="right" vertical="top"/>
      <protection/>
    </xf>
    <xf numFmtId="169" fontId="16" fillId="0" borderId="0" applyFont="0" applyFill="0" applyBorder="0">
      <alignment horizontal="right" vertical="top"/>
      <protection/>
    </xf>
    <xf numFmtId="170" fontId="25" fillId="0" borderId="0" applyFont="0" applyFill="0" applyBorder="0" applyAlignment="0" applyProtection="0"/>
    <xf numFmtId="168" fontId="23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44" borderId="2" applyBorder="0">
      <alignment/>
      <protection locked="0"/>
    </xf>
    <xf numFmtId="0" fontId="2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  <protection/>
    </xf>
    <xf numFmtId="0" fontId="27" fillId="0" borderId="0" applyAlignment="0">
      <protection/>
    </xf>
    <xf numFmtId="0" fontId="28" fillId="0" borderId="0" applyAlignment="0">
      <protection/>
    </xf>
    <xf numFmtId="164" fontId="11" fillId="0" borderId="0" applyBorder="0">
      <alignment/>
      <protection/>
    </xf>
    <xf numFmtId="164" fontId="11" fillId="0" borderId="10">
      <alignment/>
      <protection/>
    </xf>
    <xf numFmtId="0" fontId="29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2" fontId="3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2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9" fillId="50" borderId="0" applyNumberFormat="0" applyBorder="0" applyAlignment="0" applyProtection="0"/>
    <xf numFmtId="0" fontId="120" fillId="5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3" fillId="48" borderId="0" applyNumberFormat="0" applyBorder="0" applyAlignment="0" applyProtection="0"/>
    <xf numFmtId="0" fontId="14" fillId="51" borderId="0">
      <alignment horizontal="right" vertical="top" textRotation="90" wrapText="1"/>
      <protection/>
    </xf>
    <xf numFmtId="0" fontId="34" fillId="0" borderId="11" applyNumberFormat="0" applyAlignment="0" applyProtection="0"/>
    <xf numFmtId="0" fontId="34" fillId="0" borderId="1">
      <alignment horizontal="left" vertical="center"/>
      <protection/>
    </xf>
    <xf numFmtId="0" fontId="121" fillId="0" borderId="12" applyNumberFormat="0" applyFill="0" applyAlignment="0" applyProtection="0"/>
    <xf numFmtId="0" fontId="122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23" fillId="0" borderId="14" applyNumberFormat="0" applyFill="0" applyAlignment="0" applyProtection="0"/>
    <xf numFmtId="0" fontId="124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5" fillId="0" borderId="16" applyNumberFormat="0" applyFill="0" applyAlignment="0" applyProtection="0"/>
    <xf numFmtId="0" fontId="12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25" fillId="0" borderId="0">
      <alignment/>
      <protection locked="0"/>
    </xf>
    <xf numFmtId="173" fontId="25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18" applyNumberFormat="0" applyFont="0" applyAlignment="0" applyProtection="0"/>
    <xf numFmtId="0" fontId="40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130" fillId="52" borderId="4" applyNumberFormat="0" applyAlignment="0" applyProtection="0"/>
    <xf numFmtId="10" fontId="13" fillId="44" borderId="6" applyNumberFormat="0" applyBorder="0" applyAlignment="0" applyProtection="0"/>
    <xf numFmtId="0" fontId="131" fillId="52" borderId="4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5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6" fillId="44" borderId="5" applyNumberFormat="0" applyAlignment="0" applyProtection="0"/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1">
      <alignment horizontal="center" wrapText="1"/>
      <protection/>
    </xf>
    <xf numFmtId="0" fontId="19" fillId="47" borderId="22">
      <alignment horizontal="left" vertical="top" wrapText="1"/>
      <protection/>
    </xf>
    <xf numFmtId="0" fontId="132" fillId="0" borderId="23" applyNumberFormat="0" applyFill="0" applyAlignment="0" applyProtection="0"/>
    <xf numFmtId="0" fontId="133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4" applyNumberFormat="0" applyFill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13" borderId="0" applyNumberFormat="0" applyBorder="0" applyAlignment="0" applyProtection="0"/>
    <xf numFmtId="0" fontId="134" fillId="53" borderId="0" applyNumberFormat="0" applyBorder="0" applyAlignment="0" applyProtection="0"/>
    <xf numFmtId="0" fontId="135" fillId="53" borderId="0" applyNumberFormat="0" applyBorder="0" applyAlignment="0" applyProtection="0"/>
    <xf numFmtId="178" fontId="5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0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6" fillId="0" borderId="0">
      <alignment vertical="top" wrapText="1"/>
      <protection/>
    </xf>
    <xf numFmtId="1" fontId="54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  <protection/>
    </xf>
    <xf numFmtId="1" fontId="23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8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5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5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37" fillId="43" borderId="26" applyNumberFormat="0" applyAlignment="0" applyProtection="0"/>
    <xf numFmtId="0" fontId="138" fillId="43" borderId="26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3" fillId="48" borderId="6">
      <alignment/>
      <protection/>
    </xf>
    <xf numFmtId="0" fontId="21" fillId="48" borderId="0">
      <alignment horizontal="right"/>
      <protection/>
    </xf>
    <xf numFmtId="0" fontId="60" fillId="38" borderId="0">
      <alignment horizontal="center"/>
      <protection/>
    </xf>
    <xf numFmtId="0" fontId="19" fillId="51" borderId="6">
      <alignment horizontal="left" vertical="top" wrapText="1"/>
      <protection/>
    </xf>
    <xf numFmtId="0" fontId="61" fillId="51" borderId="28">
      <alignment horizontal="left" vertical="top" wrapText="1"/>
      <protection/>
    </xf>
    <xf numFmtId="0" fontId="19" fillId="51" borderId="29">
      <alignment horizontal="left" vertical="top" wrapText="1"/>
      <protection/>
    </xf>
    <xf numFmtId="0" fontId="19" fillId="51" borderId="28">
      <alignment horizontal="left" vertical="top"/>
      <protection/>
    </xf>
    <xf numFmtId="0" fontId="62" fillId="0" borderId="0" applyNumberFormat="0" applyFill="0" applyBorder="0" applyAlignment="0" applyProtection="0"/>
    <xf numFmtId="0" fontId="11" fillId="0" borderId="20">
      <alignment horizontal="center"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63" fillId="55" borderId="0">
      <alignment horizontal="left"/>
      <protection/>
    </xf>
    <xf numFmtId="0" fontId="45" fillId="55" borderId="0">
      <alignment horizontal="left" wrapText="1"/>
      <protection/>
    </xf>
    <xf numFmtId="0" fontId="63" fillId="55" borderId="0">
      <alignment horizontal="left"/>
      <protection/>
    </xf>
    <xf numFmtId="0" fontId="64" fillId="13" borderId="5" applyNumberFormat="0" applyAlignment="0" applyProtection="0"/>
    <xf numFmtId="0" fontId="65" fillId="0" borderId="30">
      <alignment/>
      <protection/>
    </xf>
    <xf numFmtId="0" fontId="66" fillId="0" borderId="0">
      <alignment/>
      <protection/>
    </xf>
    <xf numFmtId="0" fontId="67" fillId="46" borderId="8" applyNumberFormat="0" applyAlignment="0" applyProtection="0"/>
    <xf numFmtId="0" fontId="20" fillId="48" borderId="0">
      <alignment horizontal="center"/>
      <protection/>
    </xf>
    <xf numFmtId="0" fontId="68" fillId="0" borderId="0">
      <alignment/>
      <protection/>
    </xf>
    <xf numFmtId="49" fontId="23" fillId="0" borderId="0" applyFill="0" applyBorder="0" applyAlignment="0" applyProtection="0"/>
    <xf numFmtId="0" fontId="1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48" borderId="0">
      <alignment/>
      <protection/>
    </xf>
    <xf numFmtId="0" fontId="63" fillId="55" borderId="0">
      <alignment horizontal="left"/>
      <protection/>
    </xf>
    <xf numFmtId="0" fontId="70" fillId="0" borderId="0">
      <alignment/>
      <protection/>
    </xf>
    <xf numFmtId="0" fontId="140" fillId="0" borderId="31" applyNumberFormat="0" applyFill="0" applyAlignment="0" applyProtection="0"/>
    <xf numFmtId="0" fontId="141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44" borderId="27" applyNumberFormat="0" applyAlignment="0" applyProtection="0"/>
    <xf numFmtId="41" fontId="11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  <protection/>
    </xf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46" borderId="8" applyNumberFormat="0" applyAlignment="0" applyProtection="0"/>
    <xf numFmtId="0" fontId="76" fillId="13" borderId="0" applyNumberFormat="0" applyBorder="0" applyAlignment="0" applyProtection="0"/>
    <xf numFmtId="0" fontId="30" fillId="4" borderId="18" applyNumberFormat="0" applyFont="0" applyAlignment="0" applyProtection="0"/>
    <xf numFmtId="0" fontId="77" fillId="0" borderId="24" applyNumberFormat="0" applyFill="0" applyAlignment="0" applyProtection="0"/>
    <xf numFmtId="0" fontId="2" fillId="0" borderId="0">
      <alignment/>
      <protection/>
    </xf>
    <xf numFmtId="0" fontId="78" fillId="13" borderId="5" applyNumberFormat="0" applyAlignment="0" applyProtection="0"/>
    <xf numFmtId="0" fontId="79" fillId="44" borderId="27" applyNumberFormat="0" applyAlignment="0" applyProtection="0"/>
    <xf numFmtId="0" fontId="80" fillId="40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3" applyNumberFormat="0" applyFill="0" applyAlignment="0" applyProtection="0"/>
    <xf numFmtId="0" fontId="83" fillId="0" borderId="15" applyNumberFormat="0" applyFill="0" applyAlignment="0" applyProtection="0"/>
    <xf numFmtId="0" fontId="84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5" fillId="44" borderId="5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32" applyNumberFormat="0" applyFill="0" applyAlignment="0" applyProtection="0"/>
  </cellStyleXfs>
  <cellXfs count="28">
    <xf numFmtId="0" fontId="0" fillId="0" borderId="0" xfId="0" applyAlignment="1">
      <alignment/>
    </xf>
    <xf numFmtId="0" fontId="2" fillId="56" borderId="0" xfId="494" applyFont="1" applyFill="1">
      <alignment/>
      <protection/>
    </xf>
    <xf numFmtId="0" fontId="0" fillId="56" borderId="0" xfId="0" applyFill="1" applyAlignment="1">
      <alignment/>
    </xf>
    <xf numFmtId="0" fontId="109" fillId="56" borderId="0" xfId="0" applyFont="1" applyFill="1" applyAlignment="1">
      <alignment/>
    </xf>
    <xf numFmtId="0" fontId="3" fillId="56" borderId="0" xfId="494" applyFont="1" applyFill="1">
      <alignment/>
      <protection/>
    </xf>
    <xf numFmtId="0" fontId="2" fillId="56" borderId="0" xfId="473" applyFont="1" applyFill="1" applyAlignment="1">
      <alignment horizontal="left" vertical="top" wrapText="1"/>
      <protection/>
    </xf>
    <xf numFmtId="0" fontId="2" fillId="56" borderId="0" xfId="425" applyFont="1" applyFill="1">
      <alignment/>
      <protection/>
    </xf>
    <xf numFmtId="0" fontId="2" fillId="56" borderId="0" xfId="0" applyFont="1" applyFill="1" applyAlignment="1">
      <alignment/>
    </xf>
    <xf numFmtId="0" fontId="140" fillId="56" borderId="0" xfId="0" applyFont="1" applyFill="1" applyAlignment="1">
      <alignment/>
    </xf>
    <xf numFmtId="0" fontId="142" fillId="56" borderId="33" xfId="0" applyFont="1" applyFill="1" applyBorder="1" applyAlignment="1">
      <alignment horizontal="left" wrapText="1"/>
    </xf>
    <xf numFmtId="0" fontId="0" fillId="20" borderId="34" xfId="0" applyFill="1" applyBorder="1" applyAlignment="1">
      <alignment/>
    </xf>
    <xf numFmtId="0" fontId="140" fillId="20" borderId="35" xfId="0" applyFont="1" applyFill="1" applyBorder="1" applyAlignment="1">
      <alignment vertical="top" wrapText="1"/>
    </xf>
    <xf numFmtId="0" fontId="140" fillId="20" borderId="36" xfId="0" applyFont="1" applyFill="1" applyBorder="1" applyAlignment="1">
      <alignment wrapText="1"/>
    </xf>
    <xf numFmtId="0" fontId="0" fillId="20" borderId="37" xfId="0" applyFill="1" applyBorder="1" applyAlignment="1">
      <alignment/>
    </xf>
    <xf numFmtId="0" fontId="0" fillId="20" borderId="6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56" borderId="39" xfId="0" applyFill="1" applyBorder="1" applyAlignment="1">
      <alignment/>
    </xf>
    <xf numFmtId="164" fontId="0" fillId="56" borderId="19" xfId="0" applyNumberFormat="1" applyFill="1" applyBorder="1" applyAlignment="1">
      <alignment horizontal="right"/>
    </xf>
    <xf numFmtId="164" fontId="0" fillId="56" borderId="40" xfId="0" applyNumberFormat="1" applyFill="1" applyBorder="1" applyAlignment="1">
      <alignment horizontal="right"/>
    </xf>
    <xf numFmtId="0" fontId="0" fillId="56" borderId="41" xfId="0" applyFill="1" applyBorder="1" applyAlignment="1">
      <alignment/>
    </xf>
    <xf numFmtId="164" fontId="0" fillId="56" borderId="42" xfId="0" applyNumberFormat="1" applyFill="1" applyBorder="1" applyAlignment="1">
      <alignment horizontal="right"/>
    </xf>
    <xf numFmtId="164" fontId="0" fillId="56" borderId="43" xfId="0" applyNumberFormat="1" applyFill="1" applyBorder="1" applyAlignment="1">
      <alignment horizontal="right"/>
    </xf>
    <xf numFmtId="0" fontId="109" fillId="56" borderId="0" xfId="0" applyFont="1" applyFill="1" applyAlignment="1">
      <alignment/>
    </xf>
    <xf numFmtId="0" fontId="127" fillId="56" borderId="0" xfId="342" applyFill="1" applyAlignment="1">
      <alignment/>
    </xf>
    <xf numFmtId="0" fontId="0" fillId="56" borderId="0" xfId="0" applyFill="1" applyAlignment="1">
      <alignment horizontal="left" vertical="top" wrapText="1"/>
    </xf>
    <xf numFmtId="0" fontId="2" fillId="56" borderId="0" xfId="473" applyFont="1" applyFill="1" applyAlignment="1">
      <alignment horizontal="left" vertical="top" wrapText="1"/>
      <protection/>
    </xf>
    <xf numFmtId="0" fontId="5" fillId="56" borderId="0" xfId="455" applyFont="1" applyFill="1" applyAlignment="1">
      <alignment horizontal="left" vertical="top" wrapText="1"/>
      <protection/>
    </xf>
    <xf numFmtId="0" fontId="2" fillId="56" borderId="0" xfId="0" applyFont="1" applyFill="1" applyAlignment="1">
      <alignment/>
    </xf>
  </cellXfs>
  <cellStyles count="187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2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12 2" xfId="425"/>
    <cellStyle name="Normal 14 13" xfId="426"/>
    <cellStyle name="Normal 14 13 2" xfId="427"/>
    <cellStyle name="Normal 14 2" xfId="428"/>
    <cellStyle name="Normal 14 2 4 3" xfId="429"/>
    <cellStyle name="Normal 14 2 4 3 2" xfId="430"/>
    <cellStyle name="Normal 14 2 4 3 3 2 2" xfId="431"/>
    <cellStyle name="Normal 14 2 4 3 4" xfId="432"/>
    <cellStyle name="Normal 15" xfId="433"/>
    <cellStyle name="Normal 16" xfId="434"/>
    <cellStyle name="Normal 17" xfId="435"/>
    <cellStyle name="Normal 18" xfId="436"/>
    <cellStyle name="Normal 19" xfId="437"/>
    <cellStyle name="Normal 2" xfId="438"/>
    <cellStyle name="Normal 2 10" xfId="439"/>
    <cellStyle name="Normal 2 10 2" xfId="440"/>
    <cellStyle name="Normal 2 10 2 2 2" xfId="441"/>
    <cellStyle name="Normal 2 11" xfId="442"/>
    <cellStyle name="Normal 2 12" xfId="443"/>
    <cellStyle name="Normal 2 13" xfId="444"/>
    <cellStyle name="Normal 2 14" xfId="445"/>
    <cellStyle name="Normal 2 15" xfId="446"/>
    <cellStyle name="Normal 2 16" xfId="447"/>
    <cellStyle name="Normal 2 17" xfId="448"/>
    <cellStyle name="Normal 2 18" xfId="449"/>
    <cellStyle name="Normal 2 19" xfId="450"/>
    <cellStyle name="Normal 2 2" xfId="451"/>
    <cellStyle name="Normal 2 2 10" xfId="452"/>
    <cellStyle name="Normal 2 2 2" xfId="453"/>
    <cellStyle name="Normal 2 2 2 2" xfId="454"/>
    <cellStyle name="Normal 2 2 2 2 3" xfId="455"/>
    <cellStyle name="Normal 2 2 2 3" xfId="456"/>
    <cellStyle name="Normal 2 2 2 4" xfId="457"/>
    <cellStyle name="Normal 2 2 3" xfId="458"/>
    <cellStyle name="Normal 2 2 4" xfId="459"/>
    <cellStyle name="Normal 2 2 4 2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20 2" xfId="466"/>
    <cellStyle name="Normal 2 20 2 2" xfId="467"/>
    <cellStyle name="Normal 2 20 2 3 2" xfId="468"/>
    <cellStyle name="Normal 2 20 2 4" xfId="469"/>
    <cellStyle name="Normal 2 20 2 5 2" xfId="470"/>
    <cellStyle name="Normal 2 20 2 5 2 2" xfId="471"/>
    <cellStyle name="Normal 2 20 2 6" xfId="472"/>
    <cellStyle name="Normal 2 20 3" xfId="473"/>
    <cellStyle name="Normal 2 20 4 2" xfId="474"/>
    <cellStyle name="Normal 2 20 5 2" xfId="475"/>
    <cellStyle name="Normal 2 22" xfId="476"/>
    <cellStyle name="Normal 2 3" xfId="477"/>
    <cellStyle name="Normal 2 3 2" xfId="478"/>
    <cellStyle name="Normal 2 4" xfId="479"/>
    <cellStyle name="Normal 2 4 2" xfId="480"/>
    <cellStyle name="Normal 2 4 2 2" xfId="481"/>
    <cellStyle name="Normal 2 4 2 2 2" xfId="482"/>
    <cellStyle name="Normal 2 4 2 2 3" xfId="483"/>
    <cellStyle name="Normal 2 4 2 2 4" xfId="484"/>
    <cellStyle name="Normal 2 4 3" xfId="485"/>
    <cellStyle name="Normal 2 4 4" xfId="486"/>
    <cellStyle name="Normal 2 4_EAG2010_D6_April 28" xfId="487"/>
    <cellStyle name="Normal 2 5" xfId="488"/>
    <cellStyle name="Normal 2 5 2" xfId="489"/>
    <cellStyle name="Normal 2 5 3" xfId="490"/>
    <cellStyle name="Normal 2 6" xfId="491"/>
    <cellStyle name="Normal 2 6 2" xfId="492"/>
    <cellStyle name="Normal 2 6 3" xfId="493"/>
    <cellStyle name="Normal 2 61 2" xfId="494"/>
    <cellStyle name="Normal 2 62" xfId="495"/>
    <cellStyle name="Normal 2 7" xfId="496"/>
    <cellStyle name="Normal 2 7 2" xfId="497"/>
    <cellStyle name="Normal 2 7 3" xfId="498"/>
    <cellStyle name="Normal 2 8" xfId="499"/>
    <cellStyle name="Normal 2 8 2" xfId="500"/>
    <cellStyle name="Normal 2 8 3" xfId="501"/>
    <cellStyle name="Normal 2 9" xfId="502"/>
    <cellStyle name="Normal 2_AUG_TabChap2" xfId="503"/>
    <cellStyle name="Normal 20" xfId="504"/>
    <cellStyle name="Normal 21" xfId="505"/>
    <cellStyle name="Normal 22" xfId="506"/>
    <cellStyle name="Normal 22 2" xfId="507"/>
    <cellStyle name="Normal 23" xfId="508"/>
    <cellStyle name="Normal 24" xfId="509"/>
    <cellStyle name="Normal 25" xfId="510"/>
    <cellStyle name="Normal 25 3" xfId="511"/>
    <cellStyle name="Normal 25 4" xfId="512"/>
    <cellStyle name="Normal 25 5" xfId="513"/>
    <cellStyle name="Normal 26" xfId="514"/>
    <cellStyle name="Normal 3" xfId="515"/>
    <cellStyle name="Normal 3 2" xfId="516"/>
    <cellStyle name="Normal 3 2 2" xfId="517"/>
    <cellStyle name="Normal 3 2 2 2" xfId="518"/>
    <cellStyle name="Normal 3 2 2 2 2" xfId="519"/>
    <cellStyle name="Normal 3 2 2 2 3" xfId="520"/>
    <cellStyle name="Normal 3 2 2 3" xfId="521"/>
    <cellStyle name="Normal 3 2 2 4" xfId="522"/>
    <cellStyle name="Normal 3 2 2 4 2" xfId="523"/>
    <cellStyle name="Normal 3 2 2 4 2 2" xfId="524"/>
    <cellStyle name="Normal 3 2 2 4 3" xfId="525"/>
    <cellStyle name="Normal 3 2 2 5" xfId="526"/>
    <cellStyle name="Normal 3 2 2 5 2" xfId="527"/>
    <cellStyle name="Normal 3 2 2 5 2 2" xfId="528"/>
    <cellStyle name="Normal 3 2 2 5 3" xfId="529"/>
    <cellStyle name="Normal 3 2 3" xfId="530"/>
    <cellStyle name="Normal 3 2 4" xfId="531"/>
    <cellStyle name="Normal 3 3" xfId="532"/>
    <cellStyle name="Normal 3 4" xfId="533"/>
    <cellStyle name="Normal 3 4 2" xfId="534"/>
    <cellStyle name="Normal 3 4 2 2" xfId="535"/>
    <cellStyle name="Normal 3 4 3" xfId="536"/>
    <cellStyle name="Normal 3 5" xfId="537"/>
    <cellStyle name="Normal 3 5 2" xfId="538"/>
    <cellStyle name="Normal 3 5 2 2" xfId="539"/>
    <cellStyle name="Normal 3 5 3" xfId="540"/>
    <cellStyle name="Normal 3 6" xfId="541"/>
    <cellStyle name="Normal 3 7" xfId="542"/>
    <cellStyle name="Normal 4" xfId="543"/>
    <cellStyle name="Normal 4 2" xfId="544"/>
    <cellStyle name="Normal 4 2 2" xfId="545"/>
    <cellStyle name="Normal 4 3" xfId="546"/>
    <cellStyle name="Normal 5" xfId="547"/>
    <cellStyle name="Normal 5 2" xfId="548"/>
    <cellStyle name="Normal 5 2 2" xfId="549"/>
    <cellStyle name="Normal 5 2 2 2" xfId="550"/>
    <cellStyle name="Normal 5 2 2 2 2" xfId="551"/>
    <cellStyle name="Normal 5 2 2 3" xfId="552"/>
    <cellStyle name="Normal 5 2 3" xfId="553"/>
    <cellStyle name="Normal 5 2 3 2" xfId="554"/>
    <cellStyle name="Normal 5 2 3 2 2" xfId="555"/>
    <cellStyle name="Normal 5 2 3 3" xfId="556"/>
    <cellStyle name="Normal 5 2 4" xfId="557"/>
    <cellStyle name="Normal 5 3" xfId="558"/>
    <cellStyle name="Normal 5 3 2" xfId="559"/>
    <cellStyle name="Normal 5 3 2 2" xfId="560"/>
    <cellStyle name="Normal 5 3 3" xfId="561"/>
    <cellStyle name="Normal 5 4" xfId="562"/>
    <cellStyle name="Normal 5 4 2" xfId="563"/>
    <cellStyle name="Normal 5 4 2 2" xfId="564"/>
    <cellStyle name="Normal 5 4 3" xfId="565"/>
    <cellStyle name="Normal 6" xfId="566"/>
    <cellStyle name="Normal 6 2" xfId="567"/>
    <cellStyle name="Normal 6 3" xfId="568"/>
    <cellStyle name="Normal 6 4" xfId="569"/>
    <cellStyle name="Normal 69" xfId="570"/>
    <cellStyle name="Normal 7" xfId="571"/>
    <cellStyle name="Normal 7 2" xfId="572"/>
    <cellStyle name="Normal 7 3" xfId="573"/>
    <cellStyle name="Normal 71" xfId="574"/>
    <cellStyle name="Normal 8" xfId="575"/>
    <cellStyle name="Normal 8 10" xfId="576"/>
    <cellStyle name="Normal 8 11" xfId="577"/>
    <cellStyle name="Normal 8 11 2" xfId="578"/>
    <cellStyle name="Normal 8 12" xfId="579"/>
    <cellStyle name="Normal 8 2" xfId="580"/>
    <cellStyle name="Normal 8 3" xfId="581"/>
    <cellStyle name="Normal 8 4" xfId="582"/>
    <cellStyle name="Normal 8 5" xfId="583"/>
    <cellStyle name="Normal 8 6" xfId="584"/>
    <cellStyle name="Normal 8 7" xfId="585"/>
    <cellStyle name="Normal 8 8" xfId="586"/>
    <cellStyle name="Normal 8 9" xfId="587"/>
    <cellStyle name="Normal 9" xfId="588"/>
    <cellStyle name="Normal 9 2" xfId="589"/>
    <cellStyle name="Normal 9 2 2" xfId="590"/>
    <cellStyle name="Normal 9 2 2 2" xfId="591"/>
    <cellStyle name="Normal 9 2 3" xfId="592"/>
    <cellStyle name="Normal 9 3" xfId="593"/>
    <cellStyle name="Normal 9 3 2" xfId="594"/>
    <cellStyle name="Normal 9 3 2 2" xfId="595"/>
    <cellStyle name="Normal 9 3 3" xfId="596"/>
    <cellStyle name="Normal 9 4" xfId="597"/>
    <cellStyle name="Normal 9 4 2" xfId="598"/>
    <cellStyle name="Normal 9 5" xfId="599"/>
    <cellStyle name="Normál_8gradk" xfId="600"/>
    <cellStyle name="Normal-blank" xfId="601"/>
    <cellStyle name="Normal-bottom" xfId="602"/>
    <cellStyle name="Normal-center" xfId="603"/>
    <cellStyle name="Normal-droit" xfId="604"/>
    <cellStyle name="Normal-top" xfId="605"/>
    <cellStyle name="Note" xfId="606"/>
    <cellStyle name="Note 10 2" xfId="607"/>
    <cellStyle name="Note 10 2 2" xfId="608"/>
    <cellStyle name="Note 10 2 2 2" xfId="609"/>
    <cellStyle name="Note 10 2 2 2 2" xfId="610"/>
    <cellStyle name="Note 10 2 2 2 2 2" xfId="611"/>
    <cellStyle name="Note 10 2 2 2 3" xfId="612"/>
    <cellStyle name="Note 10 2 2 3" xfId="613"/>
    <cellStyle name="Note 10 2 2 3 2" xfId="614"/>
    <cellStyle name="Note 10 2 2 4" xfId="615"/>
    <cellStyle name="Note 10 2 3" xfId="616"/>
    <cellStyle name="Note 10 2 3 2" xfId="617"/>
    <cellStyle name="Note 10 2 3 2 2" xfId="618"/>
    <cellStyle name="Note 10 2 3 3" xfId="619"/>
    <cellStyle name="Note 10 2 4" xfId="620"/>
    <cellStyle name="Note 10 2 4 2" xfId="621"/>
    <cellStyle name="Note 10 2 5" xfId="622"/>
    <cellStyle name="Note 10 3" xfId="623"/>
    <cellStyle name="Note 10 3 2" xfId="624"/>
    <cellStyle name="Note 10 3 2 2" xfId="625"/>
    <cellStyle name="Note 10 3 2 2 2" xfId="626"/>
    <cellStyle name="Note 10 3 2 2 2 2" xfId="627"/>
    <cellStyle name="Note 10 3 2 2 3" xfId="628"/>
    <cellStyle name="Note 10 3 2 3" xfId="629"/>
    <cellStyle name="Note 10 3 2 3 2" xfId="630"/>
    <cellStyle name="Note 10 3 2 4" xfId="631"/>
    <cellStyle name="Note 10 3 3" xfId="632"/>
    <cellStyle name="Note 10 3 3 2" xfId="633"/>
    <cellStyle name="Note 10 3 3 2 2" xfId="634"/>
    <cellStyle name="Note 10 3 3 3" xfId="635"/>
    <cellStyle name="Note 10 3 4" xfId="636"/>
    <cellStyle name="Note 10 3 4 2" xfId="637"/>
    <cellStyle name="Note 10 3 5" xfId="638"/>
    <cellStyle name="Note 10 4" xfId="639"/>
    <cellStyle name="Note 10 4 2" xfId="640"/>
    <cellStyle name="Note 10 4 2 2" xfId="641"/>
    <cellStyle name="Note 10 4 2 2 2" xfId="642"/>
    <cellStyle name="Note 10 4 2 2 2 2" xfId="643"/>
    <cellStyle name="Note 10 4 2 2 3" xfId="644"/>
    <cellStyle name="Note 10 4 2 3" xfId="645"/>
    <cellStyle name="Note 10 4 2 3 2" xfId="646"/>
    <cellStyle name="Note 10 4 2 4" xfId="647"/>
    <cellStyle name="Note 10 4 3" xfId="648"/>
    <cellStyle name="Note 10 4 3 2" xfId="649"/>
    <cellStyle name="Note 10 4 3 2 2" xfId="650"/>
    <cellStyle name="Note 10 4 3 3" xfId="651"/>
    <cellStyle name="Note 10 4 4" xfId="652"/>
    <cellStyle name="Note 10 4 4 2" xfId="653"/>
    <cellStyle name="Note 10 4 5" xfId="654"/>
    <cellStyle name="Note 10 5" xfId="655"/>
    <cellStyle name="Note 10 5 2" xfId="656"/>
    <cellStyle name="Note 10 5 2 2" xfId="657"/>
    <cellStyle name="Note 10 5 2 2 2" xfId="658"/>
    <cellStyle name="Note 10 5 2 2 2 2" xfId="659"/>
    <cellStyle name="Note 10 5 2 2 3" xfId="660"/>
    <cellStyle name="Note 10 5 2 3" xfId="661"/>
    <cellStyle name="Note 10 5 2 3 2" xfId="662"/>
    <cellStyle name="Note 10 5 2 4" xfId="663"/>
    <cellStyle name="Note 10 5 3" xfId="664"/>
    <cellStyle name="Note 10 5 3 2" xfId="665"/>
    <cellStyle name="Note 10 5 3 2 2" xfId="666"/>
    <cellStyle name="Note 10 5 3 3" xfId="667"/>
    <cellStyle name="Note 10 5 4" xfId="668"/>
    <cellStyle name="Note 10 5 4 2" xfId="669"/>
    <cellStyle name="Note 10 5 5" xfId="670"/>
    <cellStyle name="Note 10 6" xfId="671"/>
    <cellStyle name="Note 10 6 2" xfId="672"/>
    <cellStyle name="Note 10 6 2 2" xfId="673"/>
    <cellStyle name="Note 10 6 2 2 2" xfId="674"/>
    <cellStyle name="Note 10 6 2 2 2 2" xfId="675"/>
    <cellStyle name="Note 10 6 2 2 3" xfId="676"/>
    <cellStyle name="Note 10 6 2 3" xfId="677"/>
    <cellStyle name="Note 10 6 2 3 2" xfId="678"/>
    <cellStyle name="Note 10 6 2 4" xfId="679"/>
    <cellStyle name="Note 10 6 3" xfId="680"/>
    <cellStyle name="Note 10 6 3 2" xfId="681"/>
    <cellStyle name="Note 10 6 3 2 2" xfId="682"/>
    <cellStyle name="Note 10 6 3 3" xfId="683"/>
    <cellStyle name="Note 10 6 4" xfId="684"/>
    <cellStyle name="Note 10 6 4 2" xfId="685"/>
    <cellStyle name="Note 10 6 5" xfId="686"/>
    <cellStyle name="Note 10 7" xfId="687"/>
    <cellStyle name="Note 10 7 2" xfId="688"/>
    <cellStyle name="Note 10 7 2 2" xfId="689"/>
    <cellStyle name="Note 10 7 2 2 2" xfId="690"/>
    <cellStyle name="Note 10 7 2 2 2 2" xfId="691"/>
    <cellStyle name="Note 10 7 2 2 3" xfId="692"/>
    <cellStyle name="Note 10 7 2 3" xfId="693"/>
    <cellStyle name="Note 10 7 2 3 2" xfId="694"/>
    <cellStyle name="Note 10 7 2 4" xfId="695"/>
    <cellStyle name="Note 10 7 3" xfId="696"/>
    <cellStyle name="Note 10 7 3 2" xfId="697"/>
    <cellStyle name="Note 10 7 3 2 2" xfId="698"/>
    <cellStyle name="Note 10 7 3 3" xfId="699"/>
    <cellStyle name="Note 10 7 4" xfId="700"/>
    <cellStyle name="Note 10 7 4 2" xfId="701"/>
    <cellStyle name="Note 10 7 5" xfId="702"/>
    <cellStyle name="Note 11 2" xfId="703"/>
    <cellStyle name="Note 11 2 2" xfId="704"/>
    <cellStyle name="Note 11 2 2 2" xfId="705"/>
    <cellStyle name="Note 11 2 2 2 2" xfId="706"/>
    <cellStyle name="Note 11 2 2 2 2 2" xfId="707"/>
    <cellStyle name="Note 11 2 2 2 3" xfId="708"/>
    <cellStyle name="Note 11 2 2 3" xfId="709"/>
    <cellStyle name="Note 11 2 2 3 2" xfId="710"/>
    <cellStyle name="Note 11 2 2 4" xfId="711"/>
    <cellStyle name="Note 11 2 3" xfId="712"/>
    <cellStyle name="Note 11 2 3 2" xfId="713"/>
    <cellStyle name="Note 11 2 3 2 2" xfId="714"/>
    <cellStyle name="Note 11 2 3 3" xfId="715"/>
    <cellStyle name="Note 11 2 4" xfId="716"/>
    <cellStyle name="Note 11 2 4 2" xfId="717"/>
    <cellStyle name="Note 11 2 5" xfId="718"/>
    <cellStyle name="Note 11 3" xfId="719"/>
    <cellStyle name="Note 11 3 2" xfId="720"/>
    <cellStyle name="Note 11 3 2 2" xfId="721"/>
    <cellStyle name="Note 11 3 2 2 2" xfId="722"/>
    <cellStyle name="Note 11 3 2 2 2 2" xfId="723"/>
    <cellStyle name="Note 11 3 2 2 3" xfId="724"/>
    <cellStyle name="Note 11 3 2 3" xfId="725"/>
    <cellStyle name="Note 11 3 2 3 2" xfId="726"/>
    <cellStyle name="Note 11 3 2 4" xfId="727"/>
    <cellStyle name="Note 11 3 3" xfId="728"/>
    <cellStyle name="Note 11 3 3 2" xfId="729"/>
    <cellStyle name="Note 11 3 3 2 2" xfId="730"/>
    <cellStyle name="Note 11 3 3 3" xfId="731"/>
    <cellStyle name="Note 11 3 4" xfId="732"/>
    <cellStyle name="Note 11 3 4 2" xfId="733"/>
    <cellStyle name="Note 11 3 5" xfId="734"/>
    <cellStyle name="Note 11 4" xfId="735"/>
    <cellStyle name="Note 11 4 2" xfId="736"/>
    <cellStyle name="Note 11 4 2 2" xfId="737"/>
    <cellStyle name="Note 11 4 2 2 2" xfId="738"/>
    <cellStyle name="Note 11 4 2 2 2 2" xfId="739"/>
    <cellStyle name="Note 11 4 2 2 3" xfId="740"/>
    <cellStyle name="Note 11 4 2 3" xfId="741"/>
    <cellStyle name="Note 11 4 2 3 2" xfId="742"/>
    <cellStyle name="Note 11 4 2 4" xfId="743"/>
    <cellStyle name="Note 11 4 3" xfId="744"/>
    <cellStyle name="Note 11 4 3 2" xfId="745"/>
    <cellStyle name="Note 11 4 3 2 2" xfId="746"/>
    <cellStyle name="Note 11 4 3 3" xfId="747"/>
    <cellStyle name="Note 11 4 4" xfId="748"/>
    <cellStyle name="Note 11 4 4 2" xfId="749"/>
    <cellStyle name="Note 11 4 5" xfId="750"/>
    <cellStyle name="Note 11 5" xfId="751"/>
    <cellStyle name="Note 11 5 2" xfId="752"/>
    <cellStyle name="Note 11 5 2 2" xfId="753"/>
    <cellStyle name="Note 11 5 2 2 2" xfId="754"/>
    <cellStyle name="Note 11 5 2 2 2 2" xfId="755"/>
    <cellStyle name="Note 11 5 2 2 3" xfId="756"/>
    <cellStyle name="Note 11 5 2 3" xfId="757"/>
    <cellStyle name="Note 11 5 2 3 2" xfId="758"/>
    <cellStyle name="Note 11 5 2 4" xfId="759"/>
    <cellStyle name="Note 11 5 3" xfId="760"/>
    <cellStyle name="Note 11 5 3 2" xfId="761"/>
    <cellStyle name="Note 11 5 3 2 2" xfId="762"/>
    <cellStyle name="Note 11 5 3 3" xfId="763"/>
    <cellStyle name="Note 11 5 4" xfId="764"/>
    <cellStyle name="Note 11 5 4 2" xfId="765"/>
    <cellStyle name="Note 11 5 5" xfId="766"/>
    <cellStyle name="Note 11 6" xfId="767"/>
    <cellStyle name="Note 11 6 2" xfId="768"/>
    <cellStyle name="Note 11 6 2 2" xfId="769"/>
    <cellStyle name="Note 11 6 2 2 2" xfId="770"/>
    <cellStyle name="Note 11 6 2 2 2 2" xfId="771"/>
    <cellStyle name="Note 11 6 2 2 3" xfId="772"/>
    <cellStyle name="Note 11 6 2 3" xfId="773"/>
    <cellStyle name="Note 11 6 2 3 2" xfId="774"/>
    <cellStyle name="Note 11 6 2 4" xfId="775"/>
    <cellStyle name="Note 11 6 3" xfId="776"/>
    <cellStyle name="Note 11 6 3 2" xfId="777"/>
    <cellStyle name="Note 11 6 3 2 2" xfId="778"/>
    <cellStyle name="Note 11 6 3 3" xfId="779"/>
    <cellStyle name="Note 11 6 4" xfId="780"/>
    <cellStyle name="Note 11 6 4 2" xfId="781"/>
    <cellStyle name="Note 11 6 5" xfId="782"/>
    <cellStyle name="Note 12 2" xfId="783"/>
    <cellStyle name="Note 12 2 2" xfId="784"/>
    <cellStyle name="Note 12 2 2 2" xfId="785"/>
    <cellStyle name="Note 12 2 2 2 2" xfId="786"/>
    <cellStyle name="Note 12 2 2 2 2 2" xfId="787"/>
    <cellStyle name="Note 12 2 2 2 3" xfId="788"/>
    <cellStyle name="Note 12 2 2 3" xfId="789"/>
    <cellStyle name="Note 12 2 2 3 2" xfId="790"/>
    <cellStyle name="Note 12 2 2 4" xfId="791"/>
    <cellStyle name="Note 12 2 3" xfId="792"/>
    <cellStyle name="Note 12 2 3 2" xfId="793"/>
    <cellStyle name="Note 12 2 3 2 2" xfId="794"/>
    <cellStyle name="Note 12 2 3 3" xfId="795"/>
    <cellStyle name="Note 12 2 4" xfId="796"/>
    <cellStyle name="Note 12 2 4 2" xfId="797"/>
    <cellStyle name="Note 12 2 5" xfId="798"/>
    <cellStyle name="Note 12 3" xfId="799"/>
    <cellStyle name="Note 12 3 2" xfId="800"/>
    <cellStyle name="Note 12 3 2 2" xfId="801"/>
    <cellStyle name="Note 12 3 2 2 2" xfId="802"/>
    <cellStyle name="Note 12 3 2 2 2 2" xfId="803"/>
    <cellStyle name="Note 12 3 2 2 3" xfId="804"/>
    <cellStyle name="Note 12 3 2 3" xfId="805"/>
    <cellStyle name="Note 12 3 2 3 2" xfId="806"/>
    <cellStyle name="Note 12 3 2 4" xfId="807"/>
    <cellStyle name="Note 12 3 3" xfId="808"/>
    <cellStyle name="Note 12 3 3 2" xfId="809"/>
    <cellStyle name="Note 12 3 3 2 2" xfId="810"/>
    <cellStyle name="Note 12 3 3 3" xfId="811"/>
    <cellStyle name="Note 12 3 4" xfId="812"/>
    <cellStyle name="Note 12 3 4 2" xfId="813"/>
    <cellStyle name="Note 12 3 5" xfId="814"/>
    <cellStyle name="Note 12 4" xfId="815"/>
    <cellStyle name="Note 12 4 2" xfId="816"/>
    <cellStyle name="Note 12 4 2 2" xfId="817"/>
    <cellStyle name="Note 12 4 2 2 2" xfId="818"/>
    <cellStyle name="Note 12 4 2 2 2 2" xfId="819"/>
    <cellStyle name="Note 12 4 2 2 3" xfId="820"/>
    <cellStyle name="Note 12 4 2 3" xfId="821"/>
    <cellStyle name="Note 12 4 2 3 2" xfId="822"/>
    <cellStyle name="Note 12 4 2 4" xfId="823"/>
    <cellStyle name="Note 12 4 3" xfId="824"/>
    <cellStyle name="Note 12 4 3 2" xfId="825"/>
    <cellStyle name="Note 12 4 3 2 2" xfId="826"/>
    <cellStyle name="Note 12 4 3 3" xfId="827"/>
    <cellStyle name="Note 12 4 4" xfId="828"/>
    <cellStyle name="Note 12 4 4 2" xfId="829"/>
    <cellStyle name="Note 12 4 5" xfId="830"/>
    <cellStyle name="Note 12 5" xfId="831"/>
    <cellStyle name="Note 12 5 2" xfId="832"/>
    <cellStyle name="Note 12 5 2 2" xfId="833"/>
    <cellStyle name="Note 12 5 2 2 2" xfId="834"/>
    <cellStyle name="Note 12 5 2 2 2 2" xfId="835"/>
    <cellStyle name="Note 12 5 2 2 3" xfId="836"/>
    <cellStyle name="Note 12 5 2 3" xfId="837"/>
    <cellStyle name="Note 12 5 2 3 2" xfId="838"/>
    <cellStyle name="Note 12 5 2 4" xfId="839"/>
    <cellStyle name="Note 12 5 3" xfId="840"/>
    <cellStyle name="Note 12 5 3 2" xfId="841"/>
    <cellStyle name="Note 12 5 3 2 2" xfId="842"/>
    <cellStyle name="Note 12 5 3 3" xfId="843"/>
    <cellStyle name="Note 12 5 4" xfId="844"/>
    <cellStyle name="Note 12 5 4 2" xfId="845"/>
    <cellStyle name="Note 12 5 5" xfId="846"/>
    <cellStyle name="Note 13 2" xfId="847"/>
    <cellStyle name="Note 13 2 2" xfId="848"/>
    <cellStyle name="Note 13 2 2 2" xfId="849"/>
    <cellStyle name="Note 13 2 2 2 2" xfId="850"/>
    <cellStyle name="Note 13 2 2 2 2 2" xfId="851"/>
    <cellStyle name="Note 13 2 2 2 3" xfId="852"/>
    <cellStyle name="Note 13 2 2 3" xfId="853"/>
    <cellStyle name="Note 13 2 2 3 2" xfId="854"/>
    <cellStyle name="Note 13 2 2 4" xfId="855"/>
    <cellStyle name="Note 13 2 3" xfId="856"/>
    <cellStyle name="Note 13 2 3 2" xfId="857"/>
    <cellStyle name="Note 13 2 3 2 2" xfId="858"/>
    <cellStyle name="Note 13 2 3 3" xfId="859"/>
    <cellStyle name="Note 13 2 4" xfId="860"/>
    <cellStyle name="Note 13 2 4 2" xfId="861"/>
    <cellStyle name="Note 13 2 5" xfId="862"/>
    <cellStyle name="Note 14 2" xfId="863"/>
    <cellStyle name="Note 14 2 2" xfId="864"/>
    <cellStyle name="Note 14 2 2 2" xfId="865"/>
    <cellStyle name="Note 14 2 2 2 2" xfId="866"/>
    <cellStyle name="Note 14 2 2 2 2 2" xfId="867"/>
    <cellStyle name="Note 14 2 2 2 3" xfId="868"/>
    <cellStyle name="Note 14 2 2 3" xfId="869"/>
    <cellStyle name="Note 14 2 2 3 2" xfId="870"/>
    <cellStyle name="Note 14 2 2 4" xfId="871"/>
    <cellStyle name="Note 14 2 3" xfId="872"/>
    <cellStyle name="Note 14 2 3 2" xfId="873"/>
    <cellStyle name="Note 14 2 3 2 2" xfId="874"/>
    <cellStyle name="Note 14 2 3 3" xfId="875"/>
    <cellStyle name="Note 14 2 4" xfId="876"/>
    <cellStyle name="Note 14 2 4 2" xfId="877"/>
    <cellStyle name="Note 14 2 5" xfId="878"/>
    <cellStyle name="Note 15 2" xfId="879"/>
    <cellStyle name="Note 15 2 2" xfId="880"/>
    <cellStyle name="Note 15 2 2 2" xfId="881"/>
    <cellStyle name="Note 15 2 2 2 2" xfId="882"/>
    <cellStyle name="Note 15 2 2 2 2 2" xfId="883"/>
    <cellStyle name="Note 15 2 2 2 3" xfId="884"/>
    <cellStyle name="Note 15 2 2 3" xfId="885"/>
    <cellStyle name="Note 15 2 2 3 2" xfId="886"/>
    <cellStyle name="Note 15 2 2 4" xfId="887"/>
    <cellStyle name="Note 15 2 3" xfId="888"/>
    <cellStyle name="Note 15 2 3 2" xfId="889"/>
    <cellStyle name="Note 15 2 3 2 2" xfId="890"/>
    <cellStyle name="Note 15 2 3 3" xfId="891"/>
    <cellStyle name="Note 15 2 4" xfId="892"/>
    <cellStyle name="Note 15 2 4 2" xfId="893"/>
    <cellStyle name="Note 15 2 5" xfId="894"/>
    <cellStyle name="Note 2" xfId="895"/>
    <cellStyle name="Note 2 2" xfId="896"/>
    <cellStyle name="Note 2 2 2" xfId="897"/>
    <cellStyle name="Note 2 2 2 2" xfId="898"/>
    <cellStyle name="Note 2 2 2 2 2" xfId="899"/>
    <cellStyle name="Note 2 2 2 2 2 2" xfId="900"/>
    <cellStyle name="Note 2 2 2 2 3" xfId="901"/>
    <cellStyle name="Note 2 2 2 3" xfId="902"/>
    <cellStyle name="Note 2 2 2 3 2" xfId="903"/>
    <cellStyle name="Note 2 2 2 4" xfId="904"/>
    <cellStyle name="Note 2 2 3" xfId="905"/>
    <cellStyle name="Note 2 2 3 2" xfId="906"/>
    <cellStyle name="Note 2 2 3 2 2" xfId="907"/>
    <cellStyle name="Note 2 2 3 3" xfId="908"/>
    <cellStyle name="Note 2 2 4" xfId="909"/>
    <cellStyle name="Note 2 2 4 2" xfId="910"/>
    <cellStyle name="Note 2 2 5" xfId="911"/>
    <cellStyle name="Note 2 3" xfId="912"/>
    <cellStyle name="Note 2 3 2" xfId="913"/>
    <cellStyle name="Note 2 3 2 2" xfId="914"/>
    <cellStyle name="Note 2 3 2 2 2" xfId="915"/>
    <cellStyle name="Note 2 3 2 2 2 2" xfId="916"/>
    <cellStyle name="Note 2 3 2 2 3" xfId="917"/>
    <cellStyle name="Note 2 3 2 3" xfId="918"/>
    <cellStyle name="Note 2 3 2 3 2" xfId="919"/>
    <cellStyle name="Note 2 3 2 4" xfId="920"/>
    <cellStyle name="Note 2 3 3" xfId="921"/>
    <cellStyle name="Note 2 3 3 2" xfId="922"/>
    <cellStyle name="Note 2 3 3 2 2" xfId="923"/>
    <cellStyle name="Note 2 3 3 3" xfId="924"/>
    <cellStyle name="Note 2 3 4" xfId="925"/>
    <cellStyle name="Note 2 3 4 2" xfId="926"/>
    <cellStyle name="Note 2 3 5" xfId="927"/>
    <cellStyle name="Note 2 4" xfId="928"/>
    <cellStyle name="Note 2 4 2" xfId="929"/>
    <cellStyle name="Note 2 4 2 2" xfId="930"/>
    <cellStyle name="Note 2 4 2 2 2" xfId="931"/>
    <cellStyle name="Note 2 4 2 2 2 2" xfId="932"/>
    <cellStyle name="Note 2 4 2 2 3" xfId="933"/>
    <cellStyle name="Note 2 4 2 3" xfId="934"/>
    <cellStyle name="Note 2 4 2 3 2" xfId="935"/>
    <cellStyle name="Note 2 4 2 4" xfId="936"/>
    <cellStyle name="Note 2 4 3" xfId="937"/>
    <cellStyle name="Note 2 4 3 2" xfId="938"/>
    <cellStyle name="Note 2 4 3 2 2" xfId="939"/>
    <cellStyle name="Note 2 4 3 3" xfId="940"/>
    <cellStyle name="Note 2 4 4" xfId="941"/>
    <cellStyle name="Note 2 4 4 2" xfId="942"/>
    <cellStyle name="Note 2 4 5" xfId="943"/>
    <cellStyle name="Note 2 5" xfId="944"/>
    <cellStyle name="Note 2 5 2" xfId="945"/>
    <cellStyle name="Note 2 5 2 2" xfId="946"/>
    <cellStyle name="Note 2 5 2 2 2" xfId="947"/>
    <cellStyle name="Note 2 5 2 2 2 2" xfId="948"/>
    <cellStyle name="Note 2 5 2 2 3" xfId="949"/>
    <cellStyle name="Note 2 5 2 3" xfId="950"/>
    <cellStyle name="Note 2 5 2 3 2" xfId="951"/>
    <cellStyle name="Note 2 5 2 4" xfId="952"/>
    <cellStyle name="Note 2 5 3" xfId="953"/>
    <cellStyle name="Note 2 5 3 2" xfId="954"/>
    <cellStyle name="Note 2 5 3 2 2" xfId="955"/>
    <cellStyle name="Note 2 5 3 3" xfId="956"/>
    <cellStyle name="Note 2 5 4" xfId="957"/>
    <cellStyle name="Note 2 5 4 2" xfId="958"/>
    <cellStyle name="Note 2 5 5" xfId="959"/>
    <cellStyle name="Note 2 6" xfId="960"/>
    <cellStyle name="Note 2 6 2" xfId="961"/>
    <cellStyle name="Note 2 6 2 2" xfId="962"/>
    <cellStyle name="Note 2 6 2 2 2" xfId="963"/>
    <cellStyle name="Note 2 6 2 2 2 2" xfId="964"/>
    <cellStyle name="Note 2 6 2 2 3" xfId="965"/>
    <cellStyle name="Note 2 6 2 3" xfId="966"/>
    <cellStyle name="Note 2 6 2 3 2" xfId="967"/>
    <cellStyle name="Note 2 6 2 4" xfId="968"/>
    <cellStyle name="Note 2 6 3" xfId="969"/>
    <cellStyle name="Note 2 6 3 2" xfId="970"/>
    <cellStyle name="Note 2 6 3 2 2" xfId="971"/>
    <cellStyle name="Note 2 6 3 3" xfId="972"/>
    <cellStyle name="Note 2 6 4" xfId="973"/>
    <cellStyle name="Note 2 6 4 2" xfId="974"/>
    <cellStyle name="Note 2 6 5" xfId="975"/>
    <cellStyle name="Note 2 7" xfId="976"/>
    <cellStyle name="Note 2 7 2" xfId="977"/>
    <cellStyle name="Note 2 7 2 2" xfId="978"/>
    <cellStyle name="Note 2 7 2 2 2" xfId="979"/>
    <cellStyle name="Note 2 7 2 2 2 2" xfId="980"/>
    <cellStyle name="Note 2 7 2 2 3" xfId="981"/>
    <cellStyle name="Note 2 7 2 3" xfId="982"/>
    <cellStyle name="Note 2 7 2 3 2" xfId="983"/>
    <cellStyle name="Note 2 7 2 4" xfId="984"/>
    <cellStyle name="Note 2 7 3" xfId="985"/>
    <cellStyle name="Note 2 7 3 2" xfId="986"/>
    <cellStyle name="Note 2 7 3 2 2" xfId="987"/>
    <cellStyle name="Note 2 7 3 3" xfId="988"/>
    <cellStyle name="Note 2 7 4" xfId="989"/>
    <cellStyle name="Note 2 7 4 2" xfId="990"/>
    <cellStyle name="Note 2 7 5" xfId="991"/>
    <cellStyle name="Note 2 8" xfId="992"/>
    <cellStyle name="Note 2 8 2" xfId="993"/>
    <cellStyle name="Note 2 8 2 2" xfId="994"/>
    <cellStyle name="Note 2 8 2 2 2" xfId="995"/>
    <cellStyle name="Note 2 8 2 2 2 2" xfId="996"/>
    <cellStyle name="Note 2 8 2 2 3" xfId="997"/>
    <cellStyle name="Note 2 8 2 3" xfId="998"/>
    <cellStyle name="Note 2 8 2 3 2" xfId="999"/>
    <cellStyle name="Note 2 8 2 4" xfId="1000"/>
    <cellStyle name="Note 2 8 3" xfId="1001"/>
    <cellStyle name="Note 2 8 3 2" xfId="1002"/>
    <cellStyle name="Note 2 8 3 2 2" xfId="1003"/>
    <cellStyle name="Note 2 8 3 3" xfId="1004"/>
    <cellStyle name="Note 2 8 4" xfId="1005"/>
    <cellStyle name="Note 2 8 4 2" xfId="1006"/>
    <cellStyle name="Note 2 8 5" xfId="1007"/>
    <cellStyle name="Note 3" xfId="1008"/>
    <cellStyle name="Note 3 2" xfId="1009"/>
    <cellStyle name="Note 3 2 2" xfId="1010"/>
    <cellStyle name="Note 3 2 2 2" xfId="1011"/>
    <cellStyle name="Note 3 2 2 2 2" xfId="1012"/>
    <cellStyle name="Note 3 2 2 2 2 2" xfId="1013"/>
    <cellStyle name="Note 3 2 2 2 3" xfId="1014"/>
    <cellStyle name="Note 3 2 2 3" xfId="1015"/>
    <cellStyle name="Note 3 2 2 3 2" xfId="1016"/>
    <cellStyle name="Note 3 2 2 4" xfId="1017"/>
    <cellStyle name="Note 3 2 3" xfId="1018"/>
    <cellStyle name="Note 3 2 3 2" xfId="1019"/>
    <cellStyle name="Note 3 2 3 2 2" xfId="1020"/>
    <cellStyle name="Note 3 2 3 3" xfId="1021"/>
    <cellStyle name="Note 3 2 4" xfId="1022"/>
    <cellStyle name="Note 3 2 4 2" xfId="1023"/>
    <cellStyle name="Note 3 2 5" xfId="1024"/>
    <cellStyle name="Note 3 3" xfId="1025"/>
    <cellStyle name="Note 3 3 2" xfId="1026"/>
    <cellStyle name="Note 3 3 2 2" xfId="1027"/>
    <cellStyle name="Note 3 3 2 2 2" xfId="1028"/>
    <cellStyle name="Note 3 3 2 2 2 2" xfId="1029"/>
    <cellStyle name="Note 3 3 2 2 3" xfId="1030"/>
    <cellStyle name="Note 3 3 2 3" xfId="1031"/>
    <cellStyle name="Note 3 3 2 3 2" xfId="1032"/>
    <cellStyle name="Note 3 3 2 4" xfId="1033"/>
    <cellStyle name="Note 3 3 3" xfId="1034"/>
    <cellStyle name="Note 3 3 3 2" xfId="1035"/>
    <cellStyle name="Note 3 3 3 2 2" xfId="1036"/>
    <cellStyle name="Note 3 3 3 3" xfId="1037"/>
    <cellStyle name="Note 3 3 4" xfId="1038"/>
    <cellStyle name="Note 3 3 4 2" xfId="1039"/>
    <cellStyle name="Note 3 3 5" xfId="1040"/>
    <cellStyle name="Note 3 4" xfId="1041"/>
    <cellStyle name="Note 3 4 2" xfId="1042"/>
    <cellStyle name="Note 3 4 2 2" xfId="1043"/>
    <cellStyle name="Note 3 4 2 2 2" xfId="1044"/>
    <cellStyle name="Note 3 4 2 2 2 2" xfId="1045"/>
    <cellStyle name="Note 3 4 2 2 3" xfId="1046"/>
    <cellStyle name="Note 3 4 2 3" xfId="1047"/>
    <cellStyle name="Note 3 4 2 3 2" xfId="1048"/>
    <cellStyle name="Note 3 4 2 4" xfId="1049"/>
    <cellStyle name="Note 3 4 3" xfId="1050"/>
    <cellStyle name="Note 3 4 3 2" xfId="1051"/>
    <cellStyle name="Note 3 4 3 2 2" xfId="1052"/>
    <cellStyle name="Note 3 4 3 3" xfId="1053"/>
    <cellStyle name="Note 3 4 4" xfId="1054"/>
    <cellStyle name="Note 3 4 4 2" xfId="1055"/>
    <cellStyle name="Note 3 4 5" xfId="1056"/>
    <cellStyle name="Note 3 5" xfId="1057"/>
    <cellStyle name="Note 3 5 2" xfId="1058"/>
    <cellStyle name="Note 3 5 2 2" xfId="1059"/>
    <cellStyle name="Note 3 5 2 2 2" xfId="1060"/>
    <cellStyle name="Note 3 5 2 2 2 2" xfId="1061"/>
    <cellStyle name="Note 3 5 2 2 3" xfId="1062"/>
    <cellStyle name="Note 3 5 2 3" xfId="1063"/>
    <cellStyle name="Note 3 5 2 3 2" xfId="1064"/>
    <cellStyle name="Note 3 5 2 4" xfId="1065"/>
    <cellStyle name="Note 3 5 3" xfId="1066"/>
    <cellStyle name="Note 3 5 3 2" xfId="1067"/>
    <cellStyle name="Note 3 5 3 2 2" xfId="1068"/>
    <cellStyle name="Note 3 5 3 3" xfId="1069"/>
    <cellStyle name="Note 3 5 4" xfId="1070"/>
    <cellStyle name="Note 3 5 4 2" xfId="1071"/>
    <cellStyle name="Note 3 5 5" xfId="1072"/>
    <cellStyle name="Note 3 6" xfId="1073"/>
    <cellStyle name="Note 3 6 2" xfId="1074"/>
    <cellStyle name="Note 3 6 2 2" xfId="1075"/>
    <cellStyle name="Note 3 6 2 2 2" xfId="1076"/>
    <cellStyle name="Note 3 6 2 2 2 2" xfId="1077"/>
    <cellStyle name="Note 3 6 2 2 3" xfId="1078"/>
    <cellStyle name="Note 3 6 2 3" xfId="1079"/>
    <cellStyle name="Note 3 6 2 3 2" xfId="1080"/>
    <cellStyle name="Note 3 6 2 4" xfId="1081"/>
    <cellStyle name="Note 3 6 3" xfId="1082"/>
    <cellStyle name="Note 3 6 3 2" xfId="1083"/>
    <cellStyle name="Note 3 6 3 2 2" xfId="1084"/>
    <cellStyle name="Note 3 6 3 3" xfId="1085"/>
    <cellStyle name="Note 3 6 4" xfId="1086"/>
    <cellStyle name="Note 3 6 4 2" xfId="1087"/>
    <cellStyle name="Note 3 6 5" xfId="1088"/>
    <cellStyle name="Note 3 7" xfId="1089"/>
    <cellStyle name="Note 3 7 2" xfId="1090"/>
    <cellStyle name="Note 3 7 2 2" xfId="1091"/>
    <cellStyle name="Note 3 7 2 2 2" xfId="1092"/>
    <cellStyle name="Note 3 7 2 2 2 2" xfId="1093"/>
    <cellStyle name="Note 3 7 2 2 3" xfId="1094"/>
    <cellStyle name="Note 3 7 2 3" xfId="1095"/>
    <cellStyle name="Note 3 7 2 3 2" xfId="1096"/>
    <cellStyle name="Note 3 7 2 4" xfId="1097"/>
    <cellStyle name="Note 3 7 3" xfId="1098"/>
    <cellStyle name="Note 3 7 3 2" xfId="1099"/>
    <cellStyle name="Note 3 7 3 2 2" xfId="1100"/>
    <cellStyle name="Note 3 7 3 3" xfId="1101"/>
    <cellStyle name="Note 3 7 4" xfId="1102"/>
    <cellStyle name="Note 3 7 4 2" xfId="1103"/>
    <cellStyle name="Note 3 7 5" xfId="1104"/>
    <cellStyle name="Note 3 8" xfId="1105"/>
    <cellStyle name="Note 3 8 2" xfId="1106"/>
    <cellStyle name="Note 3 8 2 2" xfId="1107"/>
    <cellStyle name="Note 3 8 2 2 2" xfId="1108"/>
    <cellStyle name="Note 3 8 2 2 2 2" xfId="1109"/>
    <cellStyle name="Note 3 8 2 2 3" xfId="1110"/>
    <cellStyle name="Note 3 8 2 3" xfId="1111"/>
    <cellStyle name="Note 3 8 2 3 2" xfId="1112"/>
    <cellStyle name="Note 3 8 2 4" xfId="1113"/>
    <cellStyle name="Note 3 8 3" xfId="1114"/>
    <cellStyle name="Note 3 8 3 2" xfId="1115"/>
    <cellStyle name="Note 3 8 3 2 2" xfId="1116"/>
    <cellStyle name="Note 3 8 3 3" xfId="1117"/>
    <cellStyle name="Note 3 8 4" xfId="1118"/>
    <cellStyle name="Note 3 8 4 2" xfId="1119"/>
    <cellStyle name="Note 3 8 5" xfId="1120"/>
    <cellStyle name="Note 4" xfId="1121"/>
    <cellStyle name="Note 4 2" xfId="1122"/>
    <cellStyle name="Note 4 2 2" xfId="1123"/>
    <cellStyle name="Note 4 2 2 2" xfId="1124"/>
    <cellStyle name="Note 4 2 2 2 2" xfId="1125"/>
    <cellStyle name="Note 4 2 2 2 2 2" xfId="1126"/>
    <cellStyle name="Note 4 2 2 2 3" xfId="1127"/>
    <cellStyle name="Note 4 2 2 3" xfId="1128"/>
    <cellStyle name="Note 4 2 2 3 2" xfId="1129"/>
    <cellStyle name="Note 4 2 2 4" xfId="1130"/>
    <cellStyle name="Note 4 2 3" xfId="1131"/>
    <cellStyle name="Note 4 2 3 2" xfId="1132"/>
    <cellStyle name="Note 4 2 3 2 2" xfId="1133"/>
    <cellStyle name="Note 4 2 3 3" xfId="1134"/>
    <cellStyle name="Note 4 2 4" xfId="1135"/>
    <cellStyle name="Note 4 2 4 2" xfId="1136"/>
    <cellStyle name="Note 4 2 5" xfId="1137"/>
    <cellStyle name="Note 4 3" xfId="1138"/>
    <cellStyle name="Note 4 3 2" xfId="1139"/>
    <cellStyle name="Note 4 3 2 2" xfId="1140"/>
    <cellStyle name="Note 4 3 2 2 2" xfId="1141"/>
    <cellStyle name="Note 4 3 2 2 2 2" xfId="1142"/>
    <cellStyle name="Note 4 3 2 2 3" xfId="1143"/>
    <cellStyle name="Note 4 3 2 3" xfId="1144"/>
    <cellStyle name="Note 4 3 2 3 2" xfId="1145"/>
    <cellStyle name="Note 4 3 2 4" xfId="1146"/>
    <cellStyle name="Note 4 3 3" xfId="1147"/>
    <cellStyle name="Note 4 3 3 2" xfId="1148"/>
    <cellStyle name="Note 4 3 3 2 2" xfId="1149"/>
    <cellStyle name="Note 4 3 3 3" xfId="1150"/>
    <cellStyle name="Note 4 3 4" xfId="1151"/>
    <cellStyle name="Note 4 3 4 2" xfId="1152"/>
    <cellStyle name="Note 4 3 5" xfId="1153"/>
    <cellStyle name="Note 4 4" xfId="1154"/>
    <cellStyle name="Note 4 4 2" xfId="1155"/>
    <cellStyle name="Note 4 4 2 2" xfId="1156"/>
    <cellStyle name="Note 4 4 2 2 2" xfId="1157"/>
    <cellStyle name="Note 4 4 2 2 2 2" xfId="1158"/>
    <cellStyle name="Note 4 4 2 2 3" xfId="1159"/>
    <cellStyle name="Note 4 4 2 3" xfId="1160"/>
    <cellStyle name="Note 4 4 2 3 2" xfId="1161"/>
    <cellStyle name="Note 4 4 2 4" xfId="1162"/>
    <cellStyle name="Note 4 4 3" xfId="1163"/>
    <cellStyle name="Note 4 4 3 2" xfId="1164"/>
    <cellStyle name="Note 4 4 3 2 2" xfId="1165"/>
    <cellStyle name="Note 4 4 3 3" xfId="1166"/>
    <cellStyle name="Note 4 4 4" xfId="1167"/>
    <cellStyle name="Note 4 4 4 2" xfId="1168"/>
    <cellStyle name="Note 4 4 5" xfId="1169"/>
    <cellStyle name="Note 4 5" xfId="1170"/>
    <cellStyle name="Note 4 5 2" xfId="1171"/>
    <cellStyle name="Note 4 5 2 2" xfId="1172"/>
    <cellStyle name="Note 4 5 2 2 2" xfId="1173"/>
    <cellStyle name="Note 4 5 2 2 2 2" xfId="1174"/>
    <cellStyle name="Note 4 5 2 2 3" xfId="1175"/>
    <cellStyle name="Note 4 5 2 3" xfId="1176"/>
    <cellStyle name="Note 4 5 2 3 2" xfId="1177"/>
    <cellStyle name="Note 4 5 2 4" xfId="1178"/>
    <cellStyle name="Note 4 5 3" xfId="1179"/>
    <cellStyle name="Note 4 5 3 2" xfId="1180"/>
    <cellStyle name="Note 4 5 3 2 2" xfId="1181"/>
    <cellStyle name="Note 4 5 3 3" xfId="1182"/>
    <cellStyle name="Note 4 5 4" xfId="1183"/>
    <cellStyle name="Note 4 5 4 2" xfId="1184"/>
    <cellStyle name="Note 4 5 5" xfId="1185"/>
    <cellStyle name="Note 4 6" xfId="1186"/>
    <cellStyle name="Note 4 6 2" xfId="1187"/>
    <cellStyle name="Note 4 6 2 2" xfId="1188"/>
    <cellStyle name="Note 4 6 2 2 2" xfId="1189"/>
    <cellStyle name="Note 4 6 2 2 2 2" xfId="1190"/>
    <cellStyle name="Note 4 6 2 2 3" xfId="1191"/>
    <cellStyle name="Note 4 6 2 3" xfId="1192"/>
    <cellStyle name="Note 4 6 2 3 2" xfId="1193"/>
    <cellStyle name="Note 4 6 2 4" xfId="1194"/>
    <cellStyle name="Note 4 6 3" xfId="1195"/>
    <cellStyle name="Note 4 6 3 2" xfId="1196"/>
    <cellStyle name="Note 4 6 3 2 2" xfId="1197"/>
    <cellStyle name="Note 4 6 3 3" xfId="1198"/>
    <cellStyle name="Note 4 6 4" xfId="1199"/>
    <cellStyle name="Note 4 6 4 2" xfId="1200"/>
    <cellStyle name="Note 4 6 5" xfId="1201"/>
    <cellStyle name="Note 4 7" xfId="1202"/>
    <cellStyle name="Note 4 7 2" xfId="1203"/>
    <cellStyle name="Note 4 7 2 2" xfId="1204"/>
    <cellStyle name="Note 4 7 2 2 2" xfId="1205"/>
    <cellStyle name="Note 4 7 2 2 2 2" xfId="1206"/>
    <cellStyle name="Note 4 7 2 2 3" xfId="1207"/>
    <cellStyle name="Note 4 7 2 3" xfId="1208"/>
    <cellStyle name="Note 4 7 2 3 2" xfId="1209"/>
    <cellStyle name="Note 4 7 2 4" xfId="1210"/>
    <cellStyle name="Note 4 7 3" xfId="1211"/>
    <cellStyle name="Note 4 7 3 2" xfId="1212"/>
    <cellStyle name="Note 4 7 3 2 2" xfId="1213"/>
    <cellStyle name="Note 4 7 3 3" xfId="1214"/>
    <cellStyle name="Note 4 7 4" xfId="1215"/>
    <cellStyle name="Note 4 7 4 2" xfId="1216"/>
    <cellStyle name="Note 4 7 5" xfId="1217"/>
    <cellStyle name="Note 4 8" xfId="1218"/>
    <cellStyle name="Note 4 8 2" xfId="1219"/>
    <cellStyle name="Note 4 8 2 2" xfId="1220"/>
    <cellStyle name="Note 4 8 2 2 2" xfId="1221"/>
    <cellStyle name="Note 4 8 2 2 2 2" xfId="1222"/>
    <cellStyle name="Note 4 8 2 2 3" xfId="1223"/>
    <cellStyle name="Note 4 8 2 3" xfId="1224"/>
    <cellStyle name="Note 4 8 2 3 2" xfId="1225"/>
    <cellStyle name="Note 4 8 2 4" xfId="1226"/>
    <cellStyle name="Note 4 8 3" xfId="1227"/>
    <cellStyle name="Note 4 8 3 2" xfId="1228"/>
    <cellStyle name="Note 4 8 3 2 2" xfId="1229"/>
    <cellStyle name="Note 4 8 3 3" xfId="1230"/>
    <cellStyle name="Note 4 8 4" xfId="1231"/>
    <cellStyle name="Note 4 8 4 2" xfId="1232"/>
    <cellStyle name="Note 4 8 5" xfId="1233"/>
    <cellStyle name="Note 5" xfId="1234"/>
    <cellStyle name="Note 5 2" xfId="1235"/>
    <cellStyle name="Note 5 2 2" xfId="1236"/>
    <cellStyle name="Note 5 2 2 2" xfId="1237"/>
    <cellStyle name="Note 5 2 2 2 2" xfId="1238"/>
    <cellStyle name="Note 5 2 2 2 2 2" xfId="1239"/>
    <cellStyle name="Note 5 2 2 2 3" xfId="1240"/>
    <cellStyle name="Note 5 2 2 3" xfId="1241"/>
    <cellStyle name="Note 5 2 2 3 2" xfId="1242"/>
    <cellStyle name="Note 5 2 2 4" xfId="1243"/>
    <cellStyle name="Note 5 2 3" xfId="1244"/>
    <cellStyle name="Note 5 2 3 2" xfId="1245"/>
    <cellStyle name="Note 5 2 3 2 2" xfId="1246"/>
    <cellStyle name="Note 5 2 3 3" xfId="1247"/>
    <cellStyle name="Note 5 2 4" xfId="1248"/>
    <cellStyle name="Note 5 2 4 2" xfId="1249"/>
    <cellStyle name="Note 5 2 5" xfId="1250"/>
    <cellStyle name="Note 5 3" xfId="1251"/>
    <cellStyle name="Note 5 3 2" xfId="1252"/>
    <cellStyle name="Note 5 3 2 2" xfId="1253"/>
    <cellStyle name="Note 5 3 2 2 2" xfId="1254"/>
    <cellStyle name="Note 5 3 2 2 2 2" xfId="1255"/>
    <cellStyle name="Note 5 3 2 2 3" xfId="1256"/>
    <cellStyle name="Note 5 3 2 3" xfId="1257"/>
    <cellStyle name="Note 5 3 2 3 2" xfId="1258"/>
    <cellStyle name="Note 5 3 2 4" xfId="1259"/>
    <cellStyle name="Note 5 3 3" xfId="1260"/>
    <cellStyle name="Note 5 3 3 2" xfId="1261"/>
    <cellStyle name="Note 5 3 3 2 2" xfId="1262"/>
    <cellStyle name="Note 5 3 3 3" xfId="1263"/>
    <cellStyle name="Note 5 3 4" xfId="1264"/>
    <cellStyle name="Note 5 3 4 2" xfId="1265"/>
    <cellStyle name="Note 5 3 5" xfId="1266"/>
    <cellStyle name="Note 5 4" xfId="1267"/>
    <cellStyle name="Note 5 4 2" xfId="1268"/>
    <cellStyle name="Note 5 4 2 2" xfId="1269"/>
    <cellStyle name="Note 5 4 2 2 2" xfId="1270"/>
    <cellStyle name="Note 5 4 2 2 2 2" xfId="1271"/>
    <cellStyle name="Note 5 4 2 2 3" xfId="1272"/>
    <cellStyle name="Note 5 4 2 3" xfId="1273"/>
    <cellStyle name="Note 5 4 2 3 2" xfId="1274"/>
    <cellStyle name="Note 5 4 2 4" xfId="1275"/>
    <cellStyle name="Note 5 4 3" xfId="1276"/>
    <cellStyle name="Note 5 4 3 2" xfId="1277"/>
    <cellStyle name="Note 5 4 3 2 2" xfId="1278"/>
    <cellStyle name="Note 5 4 3 3" xfId="1279"/>
    <cellStyle name="Note 5 4 4" xfId="1280"/>
    <cellStyle name="Note 5 4 4 2" xfId="1281"/>
    <cellStyle name="Note 5 4 5" xfId="1282"/>
    <cellStyle name="Note 5 5" xfId="1283"/>
    <cellStyle name="Note 5 5 2" xfId="1284"/>
    <cellStyle name="Note 5 5 2 2" xfId="1285"/>
    <cellStyle name="Note 5 5 2 2 2" xfId="1286"/>
    <cellStyle name="Note 5 5 2 2 2 2" xfId="1287"/>
    <cellStyle name="Note 5 5 2 2 3" xfId="1288"/>
    <cellStyle name="Note 5 5 2 3" xfId="1289"/>
    <cellStyle name="Note 5 5 2 3 2" xfId="1290"/>
    <cellStyle name="Note 5 5 2 4" xfId="1291"/>
    <cellStyle name="Note 5 5 3" xfId="1292"/>
    <cellStyle name="Note 5 5 3 2" xfId="1293"/>
    <cellStyle name="Note 5 5 3 2 2" xfId="1294"/>
    <cellStyle name="Note 5 5 3 3" xfId="1295"/>
    <cellStyle name="Note 5 5 4" xfId="1296"/>
    <cellStyle name="Note 5 5 4 2" xfId="1297"/>
    <cellStyle name="Note 5 5 5" xfId="1298"/>
    <cellStyle name="Note 5 6" xfId="1299"/>
    <cellStyle name="Note 5 6 2" xfId="1300"/>
    <cellStyle name="Note 5 6 2 2" xfId="1301"/>
    <cellStyle name="Note 5 6 2 2 2" xfId="1302"/>
    <cellStyle name="Note 5 6 2 2 2 2" xfId="1303"/>
    <cellStyle name="Note 5 6 2 2 3" xfId="1304"/>
    <cellStyle name="Note 5 6 2 3" xfId="1305"/>
    <cellStyle name="Note 5 6 2 3 2" xfId="1306"/>
    <cellStyle name="Note 5 6 2 4" xfId="1307"/>
    <cellStyle name="Note 5 6 3" xfId="1308"/>
    <cellStyle name="Note 5 6 3 2" xfId="1309"/>
    <cellStyle name="Note 5 6 3 2 2" xfId="1310"/>
    <cellStyle name="Note 5 6 3 3" xfId="1311"/>
    <cellStyle name="Note 5 6 4" xfId="1312"/>
    <cellStyle name="Note 5 6 4 2" xfId="1313"/>
    <cellStyle name="Note 5 6 5" xfId="1314"/>
    <cellStyle name="Note 5 7" xfId="1315"/>
    <cellStyle name="Note 5 7 2" xfId="1316"/>
    <cellStyle name="Note 5 7 2 2" xfId="1317"/>
    <cellStyle name="Note 5 7 2 2 2" xfId="1318"/>
    <cellStyle name="Note 5 7 2 2 2 2" xfId="1319"/>
    <cellStyle name="Note 5 7 2 2 3" xfId="1320"/>
    <cellStyle name="Note 5 7 2 3" xfId="1321"/>
    <cellStyle name="Note 5 7 2 3 2" xfId="1322"/>
    <cellStyle name="Note 5 7 2 4" xfId="1323"/>
    <cellStyle name="Note 5 7 3" xfId="1324"/>
    <cellStyle name="Note 5 7 3 2" xfId="1325"/>
    <cellStyle name="Note 5 7 3 2 2" xfId="1326"/>
    <cellStyle name="Note 5 7 3 3" xfId="1327"/>
    <cellStyle name="Note 5 7 4" xfId="1328"/>
    <cellStyle name="Note 5 7 4 2" xfId="1329"/>
    <cellStyle name="Note 5 7 5" xfId="1330"/>
    <cellStyle name="Note 5 8" xfId="1331"/>
    <cellStyle name="Note 5 8 2" xfId="1332"/>
    <cellStyle name="Note 5 8 2 2" xfId="1333"/>
    <cellStyle name="Note 5 8 2 2 2" xfId="1334"/>
    <cellStyle name="Note 5 8 2 2 2 2" xfId="1335"/>
    <cellStyle name="Note 5 8 2 2 3" xfId="1336"/>
    <cellStyle name="Note 5 8 2 3" xfId="1337"/>
    <cellStyle name="Note 5 8 2 3 2" xfId="1338"/>
    <cellStyle name="Note 5 8 2 4" xfId="1339"/>
    <cellStyle name="Note 5 8 3" xfId="1340"/>
    <cellStyle name="Note 5 8 3 2" xfId="1341"/>
    <cellStyle name="Note 5 8 3 2 2" xfId="1342"/>
    <cellStyle name="Note 5 8 3 3" xfId="1343"/>
    <cellStyle name="Note 5 8 4" xfId="1344"/>
    <cellStyle name="Note 5 8 4 2" xfId="1345"/>
    <cellStyle name="Note 5 8 5" xfId="1346"/>
    <cellStyle name="Note 6 2" xfId="1347"/>
    <cellStyle name="Note 6 2 2" xfId="1348"/>
    <cellStyle name="Note 6 2 2 2" xfId="1349"/>
    <cellStyle name="Note 6 2 2 2 2" xfId="1350"/>
    <cellStyle name="Note 6 2 2 2 2 2" xfId="1351"/>
    <cellStyle name="Note 6 2 2 2 3" xfId="1352"/>
    <cellStyle name="Note 6 2 2 3" xfId="1353"/>
    <cellStyle name="Note 6 2 2 3 2" xfId="1354"/>
    <cellStyle name="Note 6 2 2 4" xfId="1355"/>
    <cellStyle name="Note 6 2 3" xfId="1356"/>
    <cellStyle name="Note 6 2 3 2" xfId="1357"/>
    <cellStyle name="Note 6 2 3 2 2" xfId="1358"/>
    <cellStyle name="Note 6 2 3 3" xfId="1359"/>
    <cellStyle name="Note 6 2 4" xfId="1360"/>
    <cellStyle name="Note 6 2 4 2" xfId="1361"/>
    <cellStyle name="Note 6 2 5" xfId="1362"/>
    <cellStyle name="Note 6 3" xfId="1363"/>
    <cellStyle name="Note 6 3 2" xfId="1364"/>
    <cellStyle name="Note 6 3 2 2" xfId="1365"/>
    <cellStyle name="Note 6 3 2 2 2" xfId="1366"/>
    <cellStyle name="Note 6 3 2 2 2 2" xfId="1367"/>
    <cellStyle name="Note 6 3 2 2 3" xfId="1368"/>
    <cellStyle name="Note 6 3 2 3" xfId="1369"/>
    <cellStyle name="Note 6 3 2 3 2" xfId="1370"/>
    <cellStyle name="Note 6 3 2 4" xfId="1371"/>
    <cellStyle name="Note 6 3 3" xfId="1372"/>
    <cellStyle name="Note 6 3 3 2" xfId="1373"/>
    <cellStyle name="Note 6 3 3 2 2" xfId="1374"/>
    <cellStyle name="Note 6 3 3 3" xfId="1375"/>
    <cellStyle name="Note 6 3 4" xfId="1376"/>
    <cellStyle name="Note 6 3 4 2" xfId="1377"/>
    <cellStyle name="Note 6 3 5" xfId="1378"/>
    <cellStyle name="Note 6 4" xfId="1379"/>
    <cellStyle name="Note 6 4 2" xfId="1380"/>
    <cellStyle name="Note 6 4 2 2" xfId="1381"/>
    <cellStyle name="Note 6 4 2 2 2" xfId="1382"/>
    <cellStyle name="Note 6 4 2 2 2 2" xfId="1383"/>
    <cellStyle name="Note 6 4 2 2 3" xfId="1384"/>
    <cellStyle name="Note 6 4 2 3" xfId="1385"/>
    <cellStyle name="Note 6 4 2 3 2" xfId="1386"/>
    <cellStyle name="Note 6 4 2 4" xfId="1387"/>
    <cellStyle name="Note 6 4 3" xfId="1388"/>
    <cellStyle name="Note 6 4 3 2" xfId="1389"/>
    <cellStyle name="Note 6 4 3 2 2" xfId="1390"/>
    <cellStyle name="Note 6 4 3 3" xfId="1391"/>
    <cellStyle name="Note 6 4 4" xfId="1392"/>
    <cellStyle name="Note 6 4 4 2" xfId="1393"/>
    <cellStyle name="Note 6 4 5" xfId="1394"/>
    <cellStyle name="Note 6 5" xfId="1395"/>
    <cellStyle name="Note 6 5 2" xfId="1396"/>
    <cellStyle name="Note 6 5 2 2" xfId="1397"/>
    <cellStyle name="Note 6 5 2 2 2" xfId="1398"/>
    <cellStyle name="Note 6 5 2 2 2 2" xfId="1399"/>
    <cellStyle name="Note 6 5 2 2 3" xfId="1400"/>
    <cellStyle name="Note 6 5 2 3" xfId="1401"/>
    <cellStyle name="Note 6 5 2 3 2" xfId="1402"/>
    <cellStyle name="Note 6 5 2 4" xfId="1403"/>
    <cellStyle name="Note 6 5 3" xfId="1404"/>
    <cellStyle name="Note 6 5 3 2" xfId="1405"/>
    <cellStyle name="Note 6 5 3 2 2" xfId="1406"/>
    <cellStyle name="Note 6 5 3 3" xfId="1407"/>
    <cellStyle name="Note 6 5 4" xfId="1408"/>
    <cellStyle name="Note 6 5 4 2" xfId="1409"/>
    <cellStyle name="Note 6 5 5" xfId="1410"/>
    <cellStyle name="Note 6 6" xfId="1411"/>
    <cellStyle name="Note 6 6 2" xfId="1412"/>
    <cellStyle name="Note 6 6 2 2" xfId="1413"/>
    <cellStyle name="Note 6 6 2 2 2" xfId="1414"/>
    <cellStyle name="Note 6 6 2 2 2 2" xfId="1415"/>
    <cellStyle name="Note 6 6 2 2 3" xfId="1416"/>
    <cellStyle name="Note 6 6 2 3" xfId="1417"/>
    <cellStyle name="Note 6 6 2 3 2" xfId="1418"/>
    <cellStyle name="Note 6 6 2 4" xfId="1419"/>
    <cellStyle name="Note 6 6 3" xfId="1420"/>
    <cellStyle name="Note 6 6 3 2" xfId="1421"/>
    <cellStyle name="Note 6 6 3 2 2" xfId="1422"/>
    <cellStyle name="Note 6 6 3 3" xfId="1423"/>
    <cellStyle name="Note 6 6 4" xfId="1424"/>
    <cellStyle name="Note 6 6 4 2" xfId="1425"/>
    <cellStyle name="Note 6 6 5" xfId="1426"/>
    <cellStyle name="Note 6 7" xfId="1427"/>
    <cellStyle name="Note 6 7 2" xfId="1428"/>
    <cellStyle name="Note 6 7 2 2" xfId="1429"/>
    <cellStyle name="Note 6 7 2 2 2" xfId="1430"/>
    <cellStyle name="Note 6 7 2 2 2 2" xfId="1431"/>
    <cellStyle name="Note 6 7 2 2 3" xfId="1432"/>
    <cellStyle name="Note 6 7 2 3" xfId="1433"/>
    <cellStyle name="Note 6 7 2 3 2" xfId="1434"/>
    <cellStyle name="Note 6 7 2 4" xfId="1435"/>
    <cellStyle name="Note 6 7 3" xfId="1436"/>
    <cellStyle name="Note 6 7 3 2" xfId="1437"/>
    <cellStyle name="Note 6 7 3 2 2" xfId="1438"/>
    <cellStyle name="Note 6 7 3 3" xfId="1439"/>
    <cellStyle name="Note 6 7 4" xfId="1440"/>
    <cellStyle name="Note 6 7 4 2" xfId="1441"/>
    <cellStyle name="Note 6 7 5" xfId="1442"/>
    <cellStyle name="Note 6 8" xfId="1443"/>
    <cellStyle name="Note 6 8 2" xfId="1444"/>
    <cellStyle name="Note 6 8 2 2" xfId="1445"/>
    <cellStyle name="Note 6 8 2 2 2" xfId="1446"/>
    <cellStyle name="Note 6 8 2 2 2 2" xfId="1447"/>
    <cellStyle name="Note 6 8 2 2 3" xfId="1448"/>
    <cellStyle name="Note 6 8 2 3" xfId="1449"/>
    <cellStyle name="Note 6 8 2 3 2" xfId="1450"/>
    <cellStyle name="Note 6 8 2 4" xfId="1451"/>
    <cellStyle name="Note 6 8 3" xfId="1452"/>
    <cellStyle name="Note 6 8 3 2" xfId="1453"/>
    <cellStyle name="Note 6 8 3 2 2" xfId="1454"/>
    <cellStyle name="Note 6 8 3 3" xfId="1455"/>
    <cellStyle name="Note 6 8 4" xfId="1456"/>
    <cellStyle name="Note 6 8 4 2" xfId="1457"/>
    <cellStyle name="Note 6 8 5" xfId="1458"/>
    <cellStyle name="Note 7 2" xfId="1459"/>
    <cellStyle name="Note 7 2 2" xfId="1460"/>
    <cellStyle name="Note 7 2 2 2" xfId="1461"/>
    <cellStyle name="Note 7 2 2 2 2" xfId="1462"/>
    <cellStyle name="Note 7 2 2 2 2 2" xfId="1463"/>
    <cellStyle name="Note 7 2 2 2 3" xfId="1464"/>
    <cellStyle name="Note 7 2 2 3" xfId="1465"/>
    <cellStyle name="Note 7 2 2 3 2" xfId="1466"/>
    <cellStyle name="Note 7 2 2 4" xfId="1467"/>
    <cellStyle name="Note 7 2 3" xfId="1468"/>
    <cellStyle name="Note 7 2 3 2" xfId="1469"/>
    <cellStyle name="Note 7 2 3 2 2" xfId="1470"/>
    <cellStyle name="Note 7 2 3 3" xfId="1471"/>
    <cellStyle name="Note 7 2 4" xfId="1472"/>
    <cellStyle name="Note 7 2 4 2" xfId="1473"/>
    <cellStyle name="Note 7 2 5" xfId="1474"/>
    <cellStyle name="Note 7 3" xfId="1475"/>
    <cellStyle name="Note 7 3 2" xfId="1476"/>
    <cellStyle name="Note 7 3 2 2" xfId="1477"/>
    <cellStyle name="Note 7 3 2 2 2" xfId="1478"/>
    <cellStyle name="Note 7 3 2 2 2 2" xfId="1479"/>
    <cellStyle name="Note 7 3 2 2 3" xfId="1480"/>
    <cellStyle name="Note 7 3 2 3" xfId="1481"/>
    <cellStyle name="Note 7 3 2 3 2" xfId="1482"/>
    <cellStyle name="Note 7 3 2 4" xfId="1483"/>
    <cellStyle name="Note 7 3 3" xfId="1484"/>
    <cellStyle name="Note 7 3 3 2" xfId="1485"/>
    <cellStyle name="Note 7 3 3 2 2" xfId="1486"/>
    <cellStyle name="Note 7 3 3 3" xfId="1487"/>
    <cellStyle name="Note 7 3 4" xfId="1488"/>
    <cellStyle name="Note 7 3 4 2" xfId="1489"/>
    <cellStyle name="Note 7 3 5" xfId="1490"/>
    <cellStyle name="Note 7 4" xfId="1491"/>
    <cellStyle name="Note 7 4 2" xfId="1492"/>
    <cellStyle name="Note 7 4 2 2" xfId="1493"/>
    <cellStyle name="Note 7 4 2 2 2" xfId="1494"/>
    <cellStyle name="Note 7 4 2 2 2 2" xfId="1495"/>
    <cellStyle name="Note 7 4 2 2 3" xfId="1496"/>
    <cellStyle name="Note 7 4 2 3" xfId="1497"/>
    <cellStyle name="Note 7 4 2 3 2" xfId="1498"/>
    <cellStyle name="Note 7 4 2 4" xfId="1499"/>
    <cellStyle name="Note 7 4 3" xfId="1500"/>
    <cellStyle name="Note 7 4 3 2" xfId="1501"/>
    <cellStyle name="Note 7 4 3 2 2" xfId="1502"/>
    <cellStyle name="Note 7 4 3 3" xfId="1503"/>
    <cellStyle name="Note 7 4 4" xfId="1504"/>
    <cellStyle name="Note 7 4 4 2" xfId="1505"/>
    <cellStyle name="Note 7 4 5" xfId="1506"/>
    <cellStyle name="Note 7 5" xfId="1507"/>
    <cellStyle name="Note 7 5 2" xfId="1508"/>
    <cellStyle name="Note 7 5 2 2" xfId="1509"/>
    <cellStyle name="Note 7 5 2 2 2" xfId="1510"/>
    <cellStyle name="Note 7 5 2 2 2 2" xfId="1511"/>
    <cellStyle name="Note 7 5 2 2 3" xfId="1512"/>
    <cellStyle name="Note 7 5 2 3" xfId="1513"/>
    <cellStyle name="Note 7 5 2 3 2" xfId="1514"/>
    <cellStyle name="Note 7 5 2 4" xfId="1515"/>
    <cellStyle name="Note 7 5 3" xfId="1516"/>
    <cellStyle name="Note 7 5 3 2" xfId="1517"/>
    <cellStyle name="Note 7 5 3 2 2" xfId="1518"/>
    <cellStyle name="Note 7 5 3 3" xfId="1519"/>
    <cellStyle name="Note 7 5 4" xfId="1520"/>
    <cellStyle name="Note 7 5 4 2" xfId="1521"/>
    <cellStyle name="Note 7 5 5" xfId="1522"/>
    <cellStyle name="Note 7 6" xfId="1523"/>
    <cellStyle name="Note 7 6 2" xfId="1524"/>
    <cellStyle name="Note 7 6 2 2" xfId="1525"/>
    <cellStyle name="Note 7 6 2 2 2" xfId="1526"/>
    <cellStyle name="Note 7 6 2 2 2 2" xfId="1527"/>
    <cellStyle name="Note 7 6 2 2 3" xfId="1528"/>
    <cellStyle name="Note 7 6 2 3" xfId="1529"/>
    <cellStyle name="Note 7 6 2 3 2" xfId="1530"/>
    <cellStyle name="Note 7 6 2 4" xfId="1531"/>
    <cellStyle name="Note 7 6 3" xfId="1532"/>
    <cellStyle name="Note 7 6 3 2" xfId="1533"/>
    <cellStyle name="Note 7 6 3 2 2" xfId="1534"/>
    <cellStyle name="Note 7 6 3 3" xfId="1535"/>
    <cellStyle name="Note 7 6 4" xfId="1536"/>
    <cellStyle name="Note 7 6 4 2" xfId="1537"/>
    <cellStyle name="Note 7 6 5" xfId="1538"/>
    <cellStyle name="Note 7 7" xfId="1539"/>
    <cellStyle name="Note 7 7 2" xfId="1540"/>
    <cellStyle name="Note 7 7 2 2" xfId="1541"/>
    <cellStyle name="Note 7 7 2 2 2" xfId="1542"/>
    <cellStyle name="Note 7 7 2 2 2 2" xfId="1543"/>
    <cellStyle name="Note 7 7 2 2 3" xfId="1544"/>
    <cellStyle name="Note 7 7 2 3" xfId="1545"/>
    <cellStyle name="Note 7 7 2 3 2" xfId="1546"/>
    <cellStyle name="Note 7 7 2 4" xfId="1547"/>
    <cellStyle name="Note 7 7 3" xfId="1548"/>
    <cellStyle name="Note 7 7 3 2" xfId="1549"/>
    <cellStyle name="Note 7 7 3 2 2" xfId="1550"/>
    <cellStyle name="Note 7 7 3 3" xfId="1551"/>
    <cellStyle name="Note 7 7 4" xfId="1552"/>
    <cellStyle name="Note 7 7 4 2" xfId="1553"/>
    <cellStyle name="Note 7 7 5" xfId="1554"/>
    <cellStyle name="Note 7 8" xfId="1555"/>
    <cellStyle name="Note 7 8 2" xfId="1556"/>
    <cellStyle name="Note 7 8 2 2" xfId="1557"/>
    <cellStyle name="Note 7 8 2 2 2" xfId="1558"/>
    <cellStyle name="Note 7 8 2 2 2 2" xfId="1559"/>
    <cellStyle name="Note 7 8 2 2 3" xfId="1560"/>
    <cellStyle name="Note 7 8 2 3" xfId="1561"/>
    <cellStyle name="Note 7 8 2 3 2" xfId="1562"/>
    <cellStyle name="Note 7 8 2 4" xfId="1563"/>
    <cellStyle name="Note 7 8 3" xfId="1564"/>
    <cellStyle name="Note 7 8 3 2" xfId="1565"/>
    <cellStyle name="Note 7 8 3 2 2" xfId="1566"/>
    <cellStyle name="Note 7 8 3 3" xfId="1567"/>
    <cellStyle name="Note 7 8 4" xfId="1568"/>
    <cellStyle name="Note 7 8 4 2" xfId="1569"/>
    <cellStyle name="Note 7 8 5" xfId="1570"/>
    <cellStyle name="Note 8 2" xfId="1571"/>
    <cellStyle name="Note 8 2 2" xfId="1572"/>
    <cellStyle name="Note 8 2 2 2" xfId="1573"/>
    <cellStyle name="Note 8 2 2 2 2" xfId="1574"/>
    <cellStyle name="Note 8 2 2 2 2 2" xfId="1575"/>
    <cellStyle name="Note 8 2 2 2 3" xfId="1576"/>
    <cellStyle name="Note 8 2 2 3" xfId="1577"/>
    <cellStyle name="Note 8 2 2 3 2" xfId="1578"/>
    <cellStyle name="Note 8 2 2 4" xfId="1579"/>
    <cellStyle name="Note 8 2 3" xfId="1580"/>
    <cellStyle name="Note 8 2 3 2" xfId="1581"/>
    <cellStyle name="Note 8 2 3 2 2" xfId="1582"/>
    <cellStyle name="Note 8 2 3 3" xfId="1583"/>
    <cellStyle name="Note 8 2 4" xfId="1584"/>
    <cellStyle name="Note 8 2 4 2" xfId="1585"/>
    <cellStyle name="Note 8 2 5" xfId="1586"/>
    <cellStyle name="Note 8 3" xfId="1587"/>
    <cellStyle name="Note 8 3 2" xfId="1588"/>
    <cellStyle name="Note 8 3 2 2" xfId="1589"/>
    <cellStyle name="Note 8 3 2 2 2" xfId="1590"/>
    <cellStyle name="Note 8 3 2 2 2 2" xfId="1591"/>
    <cellStyle name="Note 8 3 2 2 3" xfId="1592"/>
    <cellStyle name="Note 8 3 2 3" xfId="1593"/>
    <cellStyle name="Note 8 3 2 3 2" xfId="1594"/>
    <cellStyle name="Note 8 3 2 4" xfId="1595"/>
    <cellStyle name="Note 8 3 3" xfId="1596"/>
    <cellStyle name="Note 8 3 3 2" xfId="1597"/>
    <cellStyle name="Note 8 3 3 2 2" xfId="1598"/>
    <cellStyle name="Note 8 3 3 3" xfId="1599"/>
    <cellStyle name="Note 8 3 4" xfId="1600"/>
    <cellStyle name="Note 8 3 4 2" xfId="1601"/>
    <cellStyle name="Note 8 3 5" xfId="1602"/>
    <cellStyle name="Note 8 4" xfId="1603"/>
    <cellStyle name="Note 8 4 2" xfId="1604"/>
    <cellStyle name="Note 8 4 2 2" xfId="1605"/>
    <cellStyle name="Note 8 4 2 2 2" xfId="1606"/>
    <cellStyle name="Note 8 4 2 2 2 2" xfId="1607"/>
    <cellStyle name="Note 8 4 2 2 3" xfId="1608"/>
    <cellStyle name="Note 8 4 2 3" xfId="1609"/>
    <cellStyle name="Note 8 4 2 3 2" xfId="1610"/>
    <cellStyle name="Note 8 4 2 4" xfId="1611"/>
    <cellStyle name="Note 8 4 3" xfId="1612"/>
    <cellStyle name="Note 8 4 3 2" xfId="1613"/>
    <cellStyle name="Note 8 4 3 2 2" xfId="1614"/>
    <cellStyle name="Note 8 4 3 3" xfId="1615"/>
    <cellStyle name="Note 8 4 4" xfId="1616"/>
    <cellStyle name="Note 8 4 4 2" xfId="1617"/>
    <cellStyle name="Note 8 4 5" xfId="1618"/>
    <cellStyle name="Note 8 5" xfId="1619"/>
    <cellStyle name="Note 8 5 2" xfId="1620"/>
    <cellStyle name="Note 8 5 2 2" xfId="1621"/>
    <cellStyle name="Note 8 5 2 2 2" xfId="1622"/>
    <cellStyle name="Note 8 5 2 2 2 2" xfId="1623"/>
    <cellStyle name="Note 8 5 2 2 3" xfId="1624"/>
    <cellStyle name="Note 8 5 2 3" xfId="1625"/>
    <cellStyle name="Note 8 5 2 3 2" xfId="1626"/>
    <cellStyle name="Note 8 5 2 4" xfId="1627"/>
    <cellStyle name="Note 8 5 3" xfId="1628"/>
    <cellStyle name="Note 8 5 3 2" xfId="1629"/>
    <cellStyle name="Note 8 5 3 2 2" xfId="1630"/>
    <cellStyle name="Note 8 5 3 3" xfId="1631"/>
    <cellStyle name="Note 8 5 4" xfId="1632"/>
    <cellStyle name="Note 8 5 4 2" xfId="1633"/>
    <cellStyle name="Note 8 5 5" xfId="1634"/>
    <cellStyle name="Note 8 6" xfId="1635"/>
    <cellStyle name="Note 8 6 2" xfId="1636"/>
    <cellStyle name="Note 8 6 2 2" xfId="1637"/>
    <cellStyle name="Note 8 6 2 2 2" xfId="1638"/>
    <cellStyle name="Note 8 6 2 2 2 2" xfId="1639"/>
    <cellStyle name="Note 8 6 2 2 3" xfId="1640"/>
    <cellStyle name="Note 8 6 2 3" xfId="1641"/>
    <cellStyle name="Note 8 6 2 3 2" xfId="1642"/>
    <cellStyle name="Note 8 6 2 4" xfId="1643"/>
    <cellStyle name="Note 8 6 3" xfId="1644"/>
    <cellStyle name="Note 8 6 3 2" xfId="1645"/>
    <cellStyle name="Note 8 6 3 2 2" xfId="1646"/>
    <cellStyle name="Note 8 6 3 3" xfId="1647"/>
    <cellStyle name="Note 8 6 4" xfId="1648"/>
    <cellStyle name="Note 8 6 4 2" xfId="1649"/>
    <cellStyle name="Note 8 6 5" xfId="1650"/>
    <cellStyle name="Note 8 7" xfId="1651"/>
    <cellStyle name="Note 8 7 2" xfId="1652"/>
    <cellStyle name="Note 8 7 2 2" xfId="1653"/>
    <cellStyle name="Note 8 7 2 2 2" xfId="1654"/>
    <cellStyle name="Note 8 7 2 2 2 2" xfId="1655"/>
    <cellStyle name="Note 8 7 2 2 3" xfId="1656"/>
    <cellStyle name="Note 8 7 2 3" xfId="1657"/>
    <cellStyle name="Note 8 7 2 3 2" xfId="1658"/>
    <cellStyle name="Note 8 7 2 4" xfId="1659"/>
    <cellStyle name="Note 8 7 3" xfId="1660"/>
    <cellStyle name="Note 8 7 3 2" xfId="1661"/>
    <cellStyle name="Note 8 7 3 2 2" xfId="1662"/>
    <cellStyle name="Note 8 7 3 3" xfId="1663"/>
    <cellStyle name="Note 8 7 4" xfId="1664"/>
    <cellStyle name="Note 8 7 4 2" xfId="1665"/>
    <cellStyle name="Note 8 7 5" xfId="1666"/>
    <cellStyle name="Note 8 8" xfId="1667"/>
    <cellStyle name="Note 8 8 2" xfId="1668"/>
    <cellStyle name="Note 8 8 2 2" xfId="1669"/>
    <cellStyle name="Note 8 8 2 2 2" xfId="1670"/>
    <cellStyle name="Note 8 8 2 2 2 2" xfId="1671"/>
    <cellStyle name="Note 8 8 2 2 3" xfId="1672"/>
    <cellStyle name="Note 8 8 2 3" xfId="1673"/>
    <cellStyle name="Note 8 8 2 3 2" xfId="1674"/>
    <cellStyle name="Note 8 8 2 4" xfId="1675"/>
    <cellStyle name="Note 8 8 3" xfId="1676"/>
    <cellStyle name="Note 8 8 3 2" xfId="1677"/>
    <cellStyle name="Note 8 8 3 2 2" xfId="1678"/>
    <cellStyle name="Note 8 8 3 3" xfId="1679"/>
    <cellStyle name="Note 8 8 4" xfId="1680"/>
    <cellStyle name="Note 8 8 4 2" xfId="1681"/>
    <cellStyle name="Note 8 8 5" xfId="1682"/>
    <cellStyle name="Note 9 2" xfId="1683"/>
    <cellStyle name="Note 9 2 2" xfId="1684"/>
    <cellStyle name="Note 9 2 2 2" xfId="1685"/>
    <cellStyle name="Note 9 2 2 2 2" xfId="1686"/>
    <cellStyle name="Note 9 2 2 2 2 2" xfId="1687"/>
    <cellStyle name="Note 9 2 2 2 3" xfId="1688"/>
    <cellStyle name="Note 9 2 2 3" xfId="1689"/>
    <cellStyle name="Note 9 2 2 3 2" xfId="1690"/>
    <cellStyle name="Note 9 2 2 4" xfId="1691"/>
    <cellStyle name="Note 9 2 3" xfId="1692"/>
    <cellStyle name="Note 9 2 3 2" xfId="1693"/>
    <cellStyle name="Note 9 2 3 2 2" xfId="1694"/>
    <cellStyle name="Note 9 2 3 3" xfId="1695"/>
    <cellStyle name="Note 9 2 4" xfId="1696"/>
    <cellStyle name="Note 9 2 4 2" xfId="1697"/>
    <cellStyle name="Note 9 2 5" xfId="1698"/>
    <cellStyle name="Note 9 3" xfId="1699"/>
    <cellStyle name="Note 9 3 2" xfId="1700"/>
    <cellStyle name="Note 9 3 2 2" xfId="1701"/>
    <cellStyle name="Note 9 3 2 2 2" xfId="1702"/>
    <cellStyle name="Note 9 3 2 2 2 2" xfId="1703"/>
    <cellStyle name="Note 9 3 2 2 3" xfId="1704"/>
    <cellStyle name="Note 9 3 2 3" xfId="1705"/>
    <cellStyle name="Note 9 3 2 3 2" xfId="1706"/>
    <cellStyle name="Note 9 3 2 4" xfId="1707"/>
    <cellStyle name="Note 9 3 3" xfId="1708"/>
    <cellStyle name="Note 9 3 3 2" xfId="1709"/>
    <cellStyle name="Note 9 3 3 2 2" xfId="1710"/>
    <cellStyle name="Note 9 3 3 3" xfId="1711"/>
    <cellStyle name="Note 9 3 4" xfId="1712"/>
    <cellStyle name="Note 9 3 4 2" xfId="1713"/>
    <cellStyle name="Note 9 3 5" xfId="1714"/>
    <cellStyle name="Note 9 4" xfId="1715"/>
    <cellStyle name="Note 9 4 2" xfId="1716"/>
    <cellStyle name="Note 9 4 2 2" xfId="1717"/>
    <cellStyle name="Note 9 4 2 2 2" xfId="1718"/>
    <cellStyle name="Note 9 4 2 2 2 2" xfId="1719"/>
    <cellStyle name="Note 9 4 2 2 3" xfId="1720"/>
    <cellStyle name="Note 9 4 2 3" xfId="1721"/>
    <cellStyle name="Note 9 4 2 3 2" xfId="1722"/>
    <cellStyle name="Note 9 4 2 4" xfId="1723"/>
    <cellStyle name="Note 9 4 3" xfId="1724"/>
    <cellStyle name="Note 9 4 3 2" xfId="1725"/>
    <cellStyle name="Note 9 4 3 2 2" xfId="1726"/>
    <cellStyle name="Note 9 4 3 3" xfId="1727"/>
    <cellStyle name="Note 9 4 4" xfId="1728"/>
    <cellStyle name="Note 9 4 4 2" xfId="1729"/>
    <cellStyle name="Note 9 4 5" xfId="1730"/>
    <cellStyle name="Note 9 5" xfId="1731"/>
    <cellStyle name="Note 9 5 2" xfId="1732"/>
    <cellStyle name="Note 9 5 2 2" xfId="1733"/>
    <cellStyle name="Note 9 5 2 2 2" xfId="1734"/>
    <cellStyle name="Note 9 5 2 2 2 2" xfId="1735"/>
    <cellStyle name="Note 9 5 2 2 3" xfId="1736"/>
    <cellStyle name="Note 9 5 2 3" xfId="1737"/>
    <cellStyle name="Note 9 5 2 3 2" xfId="1738"/>
    <cellStyle name="Note 9 5 2 4" xfId="1739"/>
    <cellStyle name="Note 9 5 3" xfId="1740"/>
    <cellStyle name="Note 9 5 3 2" xfId="1741"/>
    <cellStyle name="Note 9 5 3 2 2" xfId="1742"/>
    <cellStyle name="Note 9 5 3 3" xfId="1743"/>
    <cellStyle name="Note 9 5 4" xfId="1744"/>
    <cellStyle name="Note 9 5 4 2" xfId="1745"/>
    <cellStyle name="Note 9 5 5" xfId="1746"/>
    <cellStyle name="Note 9 6" xfId="1747"/>
    <cellStyle name="Note 9 6 2" xfId="1748"/>
    <cellStyle name="Note 9 6 2 2" xfId="1749"/>
    <cellStyle name="Note 9 6 2 2 2" xfId="1750"/>
    <cellStyle name="Note 9 6 2 2 2 2" xfId="1751"/>
    <cellStyle name="Note 9 6 2 2 3" xfId="1752"/>
    <cellStyle name="Note 9 6 2 3" xfId="1753"/>
    <cellStyle name="Note 9 6 2 3 2" xfId="1754"/>
    <cellStyle name="Note 9 6 2 4" xfId="1755"/>
    <cellStyle name="Note 9 6 3" xfId="1756"/>
    <cellStyle name="Note 9 6 3 2" xfId="1757"/>
    <cellStyle name="Note 9 6 3 2 2" xfId="1758"/>
    <cellStyle name="Note 9 6 3 3" xfId="1759"/>
    <cellStyle name="Note 9 6 4" xfId="1760"/>
    <cellStyle name="Note 9 6 4 2" xfId="1761"/>
    <cellStyle name="Note 9 6 5" xfId="1762"/>
    <cellStyle name="Note 9 7" xfId="1763"/>
    <cellStyle name="Note 9 7 2" xfId="1764"/>
    <cellStyle name="Note 9 7 2 2" xfId="1765"/>
    <cellStyle name="Note 9 7 2 2 2" xfId="1766"/>
    <cellStyle name="Note 9 7 2 2 2 2" xfId="1767"/>
    <cellStyle name="Note 9 7 2 2 3" xfId="1768"/>
    <cellStyle name="Note 9 7 2 3" xfId="1769"/>
    <cellStyle name="Note 9 7 2 3 2" xfId="1770"/>
    <cellStyle name="Note 9 7 2 4" xfId="1771"/>
    <cellStyle name="Note 9 7 3" xfId="1772"/>
    <cellStyle name="Note 9 7 3 2" xfId="1773"/>
    <cellStyle name="Note 9 7 3 2 2" xfId="1774"/>
    <cellStyle name="Note 9 7 3 3" xfId="1775"/>
    <cellStyle name="Note 9 7 4" xfId="1776"/>
    <cellStyle name="Note 9 7 4 2" xfId="1777"/>
    <cellStyle name="Note 9 7 5" xfId="1778"/>
    <cellStyle name="Note 9 8" xfId="1779"/>
    <cellStyle name="Note 9 8 2" xfId="1780"/>
    <cellStyle name="Note 9 8 2 2" xfId="1781"/>
    <cellStyle name="Note 9 8 2 2 2" xfId="1782"/>
    <cellStyle name="Note 9 8 2 2 2 2" xfId="1783"/>
    <cellStyle name="Note 9 8 2 2 3" xfId="1784"/>
    <cellStyle name="Note 9 8 2 3" xfId="1785"/>
    <cellStyle name="Note 9 8 2 3 2" xfId="1786"/>
    <cellStyle name="Note 9 8 2 4" xfId="1787"/>
    <cellStyle name="Note 9 8 3" xfId="1788"/>
    <cellStyle name="Note 9 8 3 2" xfId="1789"/>
    <cellStyle name="Note 9 8 3 2 2" xfId="1790"/>
    <cellStyle name="Note 9 8 3 3" xfId="1791"/>
    <cellStyle name="Note 9 8 4" xfId="1792"/>
    <cellStyle name="Note 9 8 4 2" xfId="1793"/>
    <cellStyle name="Note 9 8 5" xfId="1794"/>
    <cellStyle name="notes" xfId="1795"/>
    <cellStyle name="Otsikko" xfId="1796"/>
    <cellStyle name="Otsikko 1" xfId="1797"/>
    <cellStyle name="Otsikko 2" xfId="1798"/>
    <cellStyle name="Otsikko 3" xfId="1799"/>
    <cellStyle name="Otsikko 4" xfId="1800"/>
    <cellStyle name="Output" xfId="1801"/>
    <cellStyle name="Output 2" xfId="1802"/>
    <cellStyle name="Output 3" xfId="1803"/>
    <cellStyle name="Output 4" xfId="1804"/>
    <cellStyle name="Output 5" xfId="1805"/>
    <cellStyle name="Percent" xfId="1806"/>
    <cellStyle name="Percent [2]" xfId="1807"/>
    <cellStyle name="Percent 2" xfId="1808"/>
    <cellStyle name="Percent 2 2" xfId="1809"/>
    <cellStyle name="Percent 2 2 2" xfId="1810"/>
    <cellStyle name="Percent 2 3" xfId="1811"/>
    <cellStyle name="Percent 3" xfId="1812"/>
    <cellStyle name="Percent 3 2" xfId="1813"/>
    <cellStyle name="Percent 4" xfId="1814"/>
    <cellStyle name="Percent 5" xfId="1815"/>
    <cellStyle name="Percent 6" xfId="1816"/>
    <cellStyle name="Percent 7" xfId="1817"/>
    <cellStyle name="Prozent_SubCatperStud" xfId="1818"/>
    <cellStyle name="row" xfId="1819"/>
    <cellStyle name="RowCodes" xfId="1820"/>
    <cellStyle name="Row-Col Headings" xfId="1821"/>
    <cellStyle name="RowTitles" xfId="1822"/>
    <cellStyle name="RowTitles1-Detail" xfId="1823"/>
    <cellStyle name="RowTitles-Col2" xfId="1824"/>
    <cellStyle name="RowTitles-Detail" xfId="1825"/>
    <cellStyle name="Selittävä teksti" xfId="1826"/>
    <cellStyle name="semestre" xfId="1827"/>
    <cellStyle name="Standaard_Blad1" xfId="1828"/>
    <cellStyle name="Standard_DIAGRAM" xfId="1829"/>
    <cellStyle name="Sub-titles" xfId="1830"/>
    <cellStyle name="Sub-titles Cols" xfId="1831"/>
    <cellStyle name="Sub-titles rows" xfId="1832"/>
    <cellStyle name="Syöttö" xfId="1833"/>
    <cellStyle name="Table No." xfId="1834"/>
    <cellStyle name="Table Title" xfId="1835"/>
    <cellStyle name="Tarkistussolu" xfId="1836"/>
    <cellStyle name="temp" xfId="1837"/>
    <cellStyle name="tête chapitre" xfId="1838"/>
    <cellStyle name="TEXT" xfId="1839"/>
    <cellStyle name="Title" xfId="1840"/>
    <cellStyle name="Title 2" xfId="1841"/>
    <cellStyle name="Title 3" xfId="1842"/>
    <cellStyle name="Title 4" xfId="1843"/>
    <cellStyle name="Title 5" xfId="1844"/>
    <cellStyle name="title1" xfId="1845"/>
    <cellStyle name="Titles" xfId="1846"/>
    <cellStyle name="titre" xfId="1847"/>
    <cellStyle name="Total" xfId="1848"/>
    <cellStyle name="Total 2" xfId="1849"/>
    <cellStyle name="Total 3" xfId="1850"/>
    <cellStyle name="Total 4" xfId="1851"/>
    <cellStyle name="Total 5" xfId="1852"/>
    <cellStyle name="Tulostus" xfId="1853"/>
    <cellStyle name="Tusental (0)_Blad2" xfId="1854"/>
    <cellStyle name="Tusental 2" xfId="1855"/>
    <cellStyle name="Tusental_Blad2" xfId="1856"/>
    <cellStyle name="Valuta (0)_Blad2" xfId="1857"/>
    <cellStyle name="Valuta_Blad2" xfId="1858"/>
    <cellStyle name="Varoitusteksti" xfId="1859"/>
    <cellStyle name="Währung [0]_DIAGRAM" xfId="1860"/>
    <cellStyle name="Währung_DIAGRAM" xfId="1861"/>
    <cellStyle name="Warning Text" xfId="1862"/>
    <cellStyle name="Warning Text 2" xfId="1863"/>
    <cellStyle name="Warning Text 3" xfId="1864"/>
    <cellStyle name="Warning Text 4" xfId="1865"/>
    <cellStyle name="Warning Text 5" xfId="1866"/>
    <cellStyle name="Wrapped" xfId="1867"/>
    <cellStyle name="アクセント 1" xfId="1868"/>
    <cellStyle name="アクセント 2" xfId="1869"/>
    <cellStyle name="アクセント 3" xfId="1870"/>
    <cellStyle name="アクセント 4" xfId="1871"/>
    <cellStyle name="アクセント 5" xfId="1872"/>
    <cellStyle name="アクセント 6" xfId="1873"/>
    <cellStyle name="タイトル" xfId="1874"/>
    <cellStyle name="チェック セル" xfId="1875"/>
    <cellStyle name="どちらでもない" xfId="1876"/>
    <cellStyle name="メモ" xfId="1877"/>
    <cellStyle name="リンク セル" xfId="1878"/>
    <cellStyle name="표준_T_A8(통계청_검증결과)" xfId="1879"/>
    <cellStyle name="入力" xfId="1880"/>
    <cellStyle name="出力" xfId="1881"/>
    <cellStyle name="悪い" xfId="1882"/>
    <cellStyle name="良い" xfId="1883"/>
    <cellStyle name="見出し 1" xfId="1884"/>
    <cellStyle name="見出し 2" xfId="1885"/>
    <cellStyle name="見出し 3" xfId="1886"/>
    <cellStyle name="見出し 4" xfId="1887"/>
    <cellStyle name="計算" xfId="1888"/>
    <cellStyle name="説明文" xfId="1889"/>
    <cellStyle name="警告文" xfId="1890"/>
    <cellStyle name="集計" xfId="1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67"/>
          <c:w val="0.97475"/>
          <c:h val="0.90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2.2'!$C$52</c:f>
              <c:strCache>
                <c:ptCount val="1"/>
                <c:pt idx="0">
                  <c:v>Variation explained by students' socio-economic status and schools' socio-economic profile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'Figure 2.2'!$A$54:$A$115</c:f>
              <c:strCache/>
            </c:strRef>
          </c:cat>
          <c:val>
            <c:numRef>
              <c:f>'Figure 2.2'!$C$54:$C$115</c:f>
              <c:numCache/>
            </c:numRef>
          </c:val>
        </c:ser>
        <c:overlap val="84"/>
        <c:gapWidth val="62"/>
        <c:axId val="45070900"/>
        <c:axId val="2984917"/>
      </c:barChart>
      <c:lineChart>
        <c:grouping val="standard"/>
        <c:varyColors val="0"/>
        <c:ser>
          <c:idx val="1"/>
          <c:order val="0"/>
          <c:tx>
            <c:strRef>
              <c:f>'Figure 2.2'!$B$52</c:f>
              <c:strCache>
                <c:ptCount val="1"/>
                <c:pt idx="0">
                  <c:v>Variation explained by students' socio-economic status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solidFill>
                <a:srgbClr val="BFBFBF"/>
              </a:solidFill>
              <a:ln w="3175">
                <a:noFill/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'Figure 2.2'!$A$54:$A$115</c:f>
              <c:strCache/>
            </c:strRef>
          </c:cat>
          <c:val>
            <c:numRef>
              <c:f>'Figure 2.2'!$B$54:$B$115</c:f>
              <c:numCache/>
            </c:numRef>
          </c:val>
          <c:smooth val="0"/>
        </c:ser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Percentage of variation</a:t>
                </a:r>
              </a:p>
            </c:rich>
          </c:tx>
          <c:layout>
            <c:manualLayout>
              <c:xMode val="factor"/>
              <c:yMode val="factor"/>
              <c:x val="-0.002"/>
              <c:y val="0.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07325"/>
          <c:y val="0.006"/>
          <c:w val="0.850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0.00775</cdr:y>
    </cdr:from>
    <cdr:to>
      <cdr:x>0.0215</cdr:x>
      <cdr:y>0.056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2857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0.087</cdr:y>
    </cdr:from>
    <cdr:to>
      <cdr:x>0.63725</cdr:x>
      <cdr:y>1</cdr:y>
    </cdr:to>
    <cdr:sp>
      <cdr:nvSpPr>
        <cdr:cNvPr id="2" name="Rectangle 2"/>
        <cdr:cNvSpPr>
          <a:spLocks/>
        </cdr:cNvSpPr>
      </cdr:nvSpPr>
      <cdr:spPr>
        <a:xfrm rot="10800000">
          <a:off x="6343650" y="409575"/>
          <a:ext cx="161925" cy="4429125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15</xdr:col>
      <xdr:colOff>466725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1438275"/>
        <a:ext cx="102203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7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="22" customFormat="1" ht="12.75">
      <c r="A1" s="23" t="s">
        <v>80</v>
      </c>
    </row>
    <row r="2" spans="1:2" s="22" customFormat="1" ht="12.75">
      <c r="A2" s="27" t="s">
        <v>81</v>
      </c>
      <c r="B2" s="27" t="s">
        <v>82</v>
      </c>
    </row>
    <row r="3" spans="1:2" s="22" customFormat="1" ht="12.75">
      <c r="A3" s="27" t="s">
        <v>83</v>
      </c>
      <c r="B3" s="27"/>
    </row>
    <row r="4" s="22" customFormat="1" ht="12.75">
      <c r="A4" s="23" t="s">
        <v>84</v>
      </c>
    </row>
    <row r="5" s="22" customFormat="1" ht="12.75"/>
    <row r="6" spans="1:49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4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7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4" t="s">
        <v>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26.25" customHeight="1">
      <c r="A41" s="25" t="s">
        <v>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26.25" customHeight="1">
      <c r="A42" s="25" t="s">
        <v>77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27.75" customHeight="1">
      <c r="A43" s="26" t="s">
        <v>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6" t="s">
        <v>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2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8" t="s">
        <v>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39" thickBot="1">
      <c r="A51" s="2"/>
      <c r="B51" s="2"/>
      <c r="C51" s="9" t="s">
        <v>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65.75">
      <c r="A52" s="10"/>
      <c r="B52" s="11" t="s">
        <v>9</v>
      </c>
      <c r="C52" s="12" t="s">
        <v>10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>
      <c r="A53" s="13"/>
      <c r="B53" s="14" t="s">
        <v>11</v>
      </c>
      <c r="C53" s="15" t="s">
        <v>11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16" t="s">
        <v>12</v>
      </c>
      <c r="B54" s="17">
        <v>0.25675600629366374</v>
      </c>
      <c r="C54" s="18">
        <v>0.587061560660367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16" t="s">
        <v>13</v>
      </c>
      <c r="B55" s="17">
        <v>0.29721613803429664</v>
      </c>
      <c r="C55" s="18">
        <v>0.6022499476325915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>
      <c r="A56" s="16" t="s">
        <v>14</v>
      </c>
      <c r="B56" s="17">
        <v>0.7881903518962482</v>
      </c>
      <c r="C56" s="18">
        <v>1.1669996197474772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16" t="s">
        <v>15</v>
      </c>
      <c r="B57" s="17">
        <v>1.132584783547355</v>
      </c>
      <c r="C57" s="18">
        <v>1.2362210908776199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16" t="s">
        <v>16</v>
      </c>
      <c r="B58" s="17">
        <v>1.3087537715747954</v>
      </c>
      <c r="C58" s="18">
        <v>1.359930748149987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16" t="s">
        <v>17</v>
      </c>
      <c r="B59" s="17">
        <v>1.35260245429633</v>
      </c>
      <c r="C59" s="18">
        <v>1.6329959236227087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16" t="s">
        <v>18</v>
      </c>
      <c r="B60" s="17">
        <v>0.9147944531950511</v>
      </c>
      <c r="C60" s="18">
        <v>1.8565927971315996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16" t="s">
        <v>19</v>
      </c>
      <c r="B61" s="17">
        <v>0.261736447529287</v>
      </c>
      <c r="C61" s="18">
        <v>2.1710019606776765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16" t="s">
        <v>20</v>
      </c>
      <c r="B62" s="17">
        <v>1.199762941145609</v>
      </c>
      <c r="C62" s="18">
        <v>2.5709456609234436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16" t="s">
        <v>21</v>
      </c>
      <c r="B63" s="17">
        <v>1.517035751153275</v>
      </c>
      <c r="C63" s="18">
        <v>2.5714467544433144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16" t="s">
        <v>22</v>
      </c>
      <c r="B64" s="17">
        <v>2.0339866987988797</v>
      </c>
      <c r="C64" s="18">
        <v>2.730714044602989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16" t="s">
        <v>23</v>
      </c>
      <c r="B65" s="17">
        <v>1.2266588315001745</v>
      </c>
      <c r="C65" s="18">
        <v>2.7338728682309226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16" t="s">
        <v>24</v>
      </c>
      <c r="B66" s="17">
        <v>0.9128200132413521</v>
      </c>
      <c r="C66" s="18">
        <v>2.807210141075623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16" t="s">
        <v>25</v>
      </c>
      <c r="B67" s="17">
        <v>0.9103738010039262</v>
      </c>
      <c r="C67" s="18">
        <v>3.2333429094299966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16" t="s">
        <v>26</v>
      </c>
      <c r="B68" s="17">
        <v>1.5714973625130084</v>
      </c>
      <c r="C68" s="18">
        <v>3.3051971068000294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16" t="s">
        <v>27</v>
      </c>
      <c r="B69" s="17">
        <v>2.1048406127137675</v>
      </c>
      <c r="C69" s="18">
        <v>3.53039050090911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>
      <c r="A70" s="16" t="s">
        <v>28</v>
      </c>
      <c r="B70" s="17">
        <v>2.3169811855344618</v>
      </c>
      <c r="C70" s="18">
        <v>3.7142991049129783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16" t="s">
        <v>29</v>
      </c>
      <c r="B71" s="17">
        <v>1.5139901990944586</v>
      </c>
      <c r="C71" s="18">
        <v>3.896732610588563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16" t="s">
        <v>30</v>
      </c>
      <c r="B72" s="17">
        <v>1.3940022412012347</v>
      </c>
      <c r="C72" s="18">
        <v>4.117274030698885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>
      <c r="A73" s="16" t="s">
        <v>31</v>
      </c>
      <c r="B73" s="17">
        <v>1.8818816092984942</v>
      </c>
      <c r="C73" s="18">
        <v>4.231936673176443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>
      <c r="A74" s="16" t="s">
        <v>32</v>
      </c>
      <c r="B74" s="17">
        <v>1.690671749946018</v>
      </c>
      <c r="C74" s="18">
        <v>4.411175499309204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16" t="s">
        <v>33</v>
      </c>
      <c r="B75" s="17">
        <v>2.398877953874254</v>
      </c>
      <c r="C75" s="18">
        <v>4.718933376735111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16" t="s">
        <v>34</v>
      </c>
      <c r="B76" s="17">
        <v>3.746051475609942</v>
      </c>
      <c r="C76" s="18">
        <v>4.746344267485055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16" t="s">
        <v>35</v>
      </c>
      <c r="B77" s="17">
        <v>2.1736226944612875</v>
      </c>
      <c r="C77" s="18">
        <v>4.793384164269406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16" t="s">
        <v>36</v>
      </c>
      <c r="B78" s="17">
        <v>3.0889650662535626</v>
      </c>
      <c r="C78" s="18">
        <v>4.919227832831559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>
      <c r="A79" s="16" t="s">
        <v>37</v>
      </c>
      <c r="B79" s="17">
        <v>2.427045559396996</v>
      </c>
      <c r="C79" s="18">
        <v>5.007882334572517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>
      <c r="A80" s="16" t="s">
        <v>38</v>
      </c>
      <c r="B80" s="17">
        <v>3.4246015280807485</v>
      </c>
      <c r="C80" s="18">
        <v>5.081040915068315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>
      <c r="A81" s="16" t="s">
        <v>39</v>
      </c>
      <c r="B81" s="17">
        <v>1.1112723250751881</v>
      </c>
      <c r="C81" s="18">
        <v>5.4479864285958435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>
      <c r="A82" s="16" t="s">
        <v>40</v>
      </c>
      <c r="B82" s="17">
        <v>2.9958365724774563</v>
      </c>
      <c r="C82" s="18">
        <v>5.459699512650395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>
      <c r="A83" s="16" t="s">
        <v>41</v>
      </c>
      <c r="B83" s="17">
        <v>4.932727660590363</v>
      </c>
      <c r="C83" s="18">
        <v>6.606015000726447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16" t="s">
        <v>42</v>
      </c>
      <c r="B84" s="17">
        <v>5.2776697077968135</v>
      </c>
      <c r="C84" s="18">
        <v>7.342493542544756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16" t="s">
        <v>43</v>
      </c>
      <c r="B85" s="17">
        <v>4.012609170533754</v>
      </c>
      <c r="C85" s="18">
        <v>7.3519551194025405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16" t="s">
        <v>44</v>
      </c>
      <c r="B86" s="17">
        <v>3.5833798386216973</v>
      </c>
      <c r="C86" s="18">
        <v>7.530983058395674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>
      <c r="A87" s="16" t="s">
        <v>45</v>
      </c>
      <c r="B87" s="17">
        <v>2.3950891086358252</v>
      </c>
      <c r="C87" s="18">
        <v>7.55735782118492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16" t="s">
        <v>46</v>
      </c>
      <c r="B88" s="17">
        <v>5.005811713112347</v>
      </c>
      <c r="C88" s="18">
        <v>7.591242490642528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>
      <c r="A89" s="16" t="s">
        <v>47</v>
      </c>
      <c r="B89" s="17">
        <v>6.784224442424756</v>
      </c>
      <c r="C89" s="18">
        <v>7.825789695312976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>
      <c r="A90" s="16" t="s">
        <v>48</v>
      </c>
      <c r="B90" s="17">
        <v>1.456155041093455</v>
      </c>
      <c r="C90" s="18">
        <v>7.91757527727012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>
      <c r="A91" s="16" t="s">
        <v>49</v>
      </c>
      <c r="B91" s="17">
        <v>4.036812375528016</v>
      </c>
      <c r="C91" s="18">
        <v>8.381223840806225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2.75">
      <c r="A92" s="16" t="s">
        <v>50</v>
      </c>
      <c r="B92" s="17">
        <v>3.868497779806413</v>
      </c>
      <c r="C92" s="18">
        <v>8.518834258859735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16" t="s">
        <v>51</v>
      </c>
      <c r="B93" s="17">
        <v>4.7713306308547665</v>
      </c>
      <c r="C93" s="18">
        <v>8.678640418637452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16" t="s">
        <v>52</v>
      </c>
      <c r="B94" s="17">
        <v>4.282193445451088</v>
      </c>
      <c r="C94" s="18">
        <v>9.194855403655776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16" t="s">
        <v>53</v>
      </c>
      <c r="B95" s="17">
        <v>5.722082116471443</v>
      </c>
      <c r="C95" s="18">
        <v>9.773162144392215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2.75">
      <c r="A96" s="16" t="s">
        <v>54</v>
      </c>
      <c r="B96" s="17">
        <v>3.2713572158790156</v>
      </c>
      <c r="C96" s="18">
        <v>10.121430052124488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16" t="s">
        <v>55</v>
      </c>
      <c r="B97" s="17">
        <v>3.8612088651236984</v>
      </c>
      <c r="C97" s="18">
        <v>10.214144363812263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2.75">
      <c r="A98" s="16" t="s">
        <v>56</v>
      </c>
      <c r="B98" s="17">
        <v>3.2053948856524213</v>
      </c>
      <c r="C98" s="18">
        <v>10.257166825837523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2.75">
      <c r="A99" s="16" t="s">
        <v>57</v>
      </c>
      <c r="B99" s="17">
        <v>8.91928491207432</v>
      </c>
      <c r="C99" s="18">
        <v>10.465147772445786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2.75">
      <c r="A100" s="16" t="s">
        <v>58</v>
      </c>
      <c r="B100" s="17">
        <v>3.449995291874612</v>
      </c>
      <c r="C100" s="18">
        <v>10.503974636422319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2.75">
      <c r="A101" s="16" t="s">
        <v>59</v>
      </c>
      <c r="B101" s="17">
        <v>1.8819330948346293</v>
      </c>
      <c r="C101" s="18">
        <v>10.676384671577207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2.75">
      <c r="A102" s="16" t="s">
        <v>60</v>
      </c>
      <c r="B102" s="17">
        <v>4.132385912912839</v>
      </c>
      <c r="C102" s="18">
        <v>11.160465751899066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2.75">
      <c r="A103" s="16" t="s">
        <v>61</v>
      </c>
      <c r="B103" s="17">
        <v>5.797268608313442</v>
      </c>
      <c r="C103" s="18">
        <v>11.359578822792821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2.75">
      <c r="A104" s="16" t="s">
        <v>62</v>
      </c>
      <c r="B104" s="17">
        <v>5.352557792676564</v>
      </c>
      <c r="C104" s="18">
        <v>11.619485399472126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2.75">
      <c r="A105" s="16" t="s">
        <v>63</v>
      </c>
      <c r="B105" s="17">
        <v>5.014240359608887</v>
      </c>
      <c r="C105" s="18">
        <v>11.78666098495714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2.75">
      <c r="A106" s="16" t="s">
        <v>64</v>
      </c>
      <c r="B106" s="17">
        <v>7.864527849980567</v>
      </c>
      <c r="C106" s="18">
        <v>12.40775835344432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2.75">
      <c r="A107" s="16" t="s">
        <v>65</v>
      </c>
      <c r="B107" s="17">
        <v>5.513269081430209</v>
      </c>
      <c r="C107" s="18">
        <v>12.48638530938612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2.75">
      <c r="A108" s="16" t="s">
        <v>66</v>
      </c>
      <c r="B108" s="17">
        <v>3.20088482707641</v>
      </c>
      <c r="C108" s="18">
        <v>12.624166741823355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>
      <c r="A109" s="16" t="s">
        <v>67</v>
      </c>
      <c r="B109" s="17">
        <v>5.326504500183236</v>
      </c>
      <c r="C109" s="18">
        <v>13.697647928971044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>
      <c r="A110" s="16" t="s">
        <v>68</v>
      </c>
      <c r="B110" s="17">
        <v>5.9179437205043515</v>
      </c>
      <c r="C110" s="18">
        <v>14.393073360573183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2.75">
      <c r="A111" s="16" t="s">
        <v>69</v>
      </c>
      <c r="B111" s="17">
        <v>3.72967088062204</v>
      </c>
      <c r="C111" s="18">
        <v>15.345307481125984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2.75">
      <c r="A112" s="16" t="s">
        <v>70</v>
      </c>
      <c r="B112" s="17">
        <v>5.085420131398833</v>
      </c>
      <c r="C112" s="18">
        <v>16.274723267717693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2.75">
      <c r="A113" s="16" t="s">
        <v>71</v>
      </c>
      <c r="B113" s="17">
        <v>6.462644549697287</v>
      </c>
      <c r="C113" s="18">
        <v>18.635068946732925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2.75">
      <c r="A114" s="16" t="s">
        <v>72</v>
      </c>
      <c r="B114" s="17">
        <v>9.22642144924285</v>
      </c>
      <c r="C114" s="18">
        <v>21.44904990865143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2.75">
      <c r="A115" s="16" t="s">
        <v>73</v>
      </c>
      <c r="B115" s="17">
        <v>3.891624947399832</v>
      </c>
      <c r="C115" s="18">
        <v>24.500222645733515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2.75">
      <c r="A116" s="16" t="s">
        <v>78</v>
      </c>
      <c r="B116" s="17">
        <v>6.68671527553405</v>
      </c>
      <c r="C116" s="18" t="s">
        <v>79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2.75">
      <c r="A117" s="16" t="s">
        <v>74</v>
      </c>
      <c r="B117" s="17" t="s">
        <v>75</v>
      </c>
      <c r="C117" s="18" t="s">
        <v>75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thickBot="1">
      <c r="A118" s="19" t="s">
        <v>76</v>
      </c>
      <c r="B118" s="20" t="s">
        <v>75</v>
      </c>
      <c r="C118" s="21" t="s">
        <v>75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3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38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4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27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27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4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</sheetData>
  <sheetProtection/>
  <mergeCells count="4">
    <mergeCell ref="A40:Q40"/>
    <mergeCell ref="A41:Q41"/>
    <mergeCell ref="A43:Q43"/>
    <mergeCell ref="A42:P42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4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2016-05-26T15:53:42Z</dcterms:created>
  <dcterms:modified xsi:type="dcterms:W3CDTF">2016-06-13T14:43:48Z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