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20952" windowHeight="12528" activeTab="0"/>
  </bookViews>
  <sheets>
    <sheet name="T_A1.3a" sheetId="1" r:id="rId1"/>
  </sheets>
  <definedNames>
    <definedName name="_xlfn.AVERAGEIF" hidden="1">#NAME?</definedName>
    <definedName name="_xlfn.AVERAGEIFS" hidden="1">#NAME?</definedName>
    <definedName name="_xlfn.IFERROR" hidden="1">#NAME?</definedName>
    <definedName name="_xlnm.Print_Area" localSheetId="0">'T_A1.3a'!$A$6:$U$69</definedName>
  </definedNames>
  <calcPr fullCalcOnLoad="1"/>
</workbook>
</file>

<file path=xl/sharedStrings.xml><?xml version="1.0" encoding="utf-8"?>
<sst xmlns="http://schemas.openxmlformats.org/spreadsheetml/2006/main" count="250" uniqueCount="81">
  <si>
    <t>Table A1.3a. Percentage of the population that has attained tertiary education, by type of programme and age group  (2011)</t>
  </si>
  <si>
    <t>EAGNAV A1.3a A</t>
  </si>
  <si>
    <t>EAGNAV A1.3a B</t>
  </si>
  <si>
    <t>EAGNAV A1.3a C</t>
  </si>
  <si>
    <t>Notes</t>
  </si>
  <si>
    <t>Tertiary-type B education</t>
  </si>
  <si>
    <t>Tertiary-type A and advanced research programmes</t>
  </si>
  <si>
    <t>Total tertiary</t>
  </si>
  <si>
    <t xml:space="preserve">25-64 </t>
  </si>
  <si>
    <t>30-34</t>
  </si>
  <si>
    <t xml:space="preserve">25-34 </t>
  </si>
  <si>
    <t xml:space="preserve">35-44 </t>
  </si>
  <si>
    <t xml:space="preserve">45-54 </t>
  </si>
  <si>
    <t xml:space="preserve">55-64 </t>
  </si>
  <si>
    <t>25-64
 in
 thousands</t>
  </si>
  <si>
    <t>OECD</t>
  </si>
  <si>
    <t>Australia</t>
  </si>
  <si>
    <t>Austria</t>
  </si>
  <si>
    <t>Belgium</t>
  </si>
  <si>
    <t>Canada</t>
  </si>
  <si>
    <t>Chile</t>
  </si>
  <si>
    <t>m</t>
  </si>
  <si>
    <t>Czech Republic</t>
  </si>
  <si>
    <t>x(7)</t>
  </si>
  <si>
    <t>x(8)</t>
  </si>
  <si>
    <t>x(9)</t>
  </si>
  <si>
    <t>x(10)</t>
  </si>
  <si>
    <t>x(11)</t>
  </si>
  <si>
    <t>x(12)</t>
  </si>
  <si>
    <t>Denmark</t>
  </si>
  <si>
    <t>Estonia</t>
  </si>
  <si>
    <t>Finland</t>
  </si>
  <si>
    <t>France</t>
  </si>
  <si>
    <t>Germany</t>
  </si>
  <si>
    <t>Greece</t>
  </si>
  <si>
    <t>Hungary</t>
  </si>
  <si>
    <t>c</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</si>
  <si>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</si>
  <si>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</si>
  <si>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</si>
  <si>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</si>
  <si>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</si>
  <si>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</si>
  <si>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</si>
  <si>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</si>
  <si>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</si>
  <si>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</si>
  <si>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</si>
  <si>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</si>
  <si>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</si>
  <si>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</si>
  <si>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</si>
  <si>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</si>
  <si>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</si>
  <si>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</si>
  <si>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</si>
  <si>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</si>
  <si>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</si>
  <si>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</si>
  <si>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OECD total (in thousands)</t>
  </si>
  <si>
    <t>EU21 average</t>
  </si>
  <si>
    <t>Other G20</t>
  </si>
  <si>
    <t>Argentina</t>
  </si>
  <si>
    <t>x(13)</t>
  </si>
  <si>
    <t>Brazil</t>
  </si>
  <si>
    <t>China</t>
  </si>
  <si>
    <t>India</t>
  </si>
  <si>
    <t>Indonesia</t>
  </si>
  <si>
    <t>Russian Federation</t>
  </si>
  <si>
    <t>Saudi Arabia</t>
  </si>
  <si>
    <t>South Africa</t>
  </si>
  <si>
    <t>G20 average</t>
  </si>
  <si>
    <t>G20 total (in thousands)</t>
  </si>
  <si>
    <t>1. Data from 2003. 
2. Data from 2010.
3. Data from 2009.
4. Data from 2004.</t>
  </si>
  <si>
    <r>
      <rPr>
        <b/>
        <sz val="8"/>
        <rFont val="Arial"/>
        <family val="2"/>
      </rPr>
      <t>Source:</t>
    </r>
    <r>
      <rPr>
        <sz val="8"/>
        <rFont val="Arial"/>
        <family val="2"/>
      </rPr>
      <t xml:space="preserve"> OECD. LSO (Labour market, economic and social outcomes of learning) Network Labour Force Survey (LFS) for most countries; European Union LFS (EU-LFS) for Denmark, Finland, Iceland, Ireland, Luxembourg and Slovenia; and UNESCO Institute of Statistics (UIS) database on educational attainment of the population aged 25 years and older for Argentina, China, Indonesia, Saudi Arabia and South Africa. See Annex 3 for notes </t>
    </r>
    <r>
      <rPr>
        <i/>
        <sz val="8"/>
        <rFont val="Arial"/>
        <family val="2"/>
      </rPr>
      <t>(www.oecd.org/edu/eag.htm</t>
    </r>
    <r>
      <rPr>
        <sz val="8"/>
        <rFont val="Arial"/>
        <family val="2"/>
      </rPr>
      <t>).</t>
    </r>
  </si>
  <si>
    <t>Please refer to the Reader's Guide for information concerning the symbols replacing missing data and the “r” symbol next to some figures.</t>
  </si>
  <si>
    <t>Statlink</t>
  </si>
  <si>
    <t>Education at a Glance 2013 - © OECD 2013</t>
  </si>
  <si>
    <t>A1</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</si>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</sst>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lt;0.5]\ &quot;n   &quot;;0\ \ \ ;@\ \ \ "/>
    <numFmt numFmtId="166" formatCode="[&lt;0.5]\ &quot;n   &quot;;#,###\ \ \ ;@\ \ \ "/>
    <numFmt numFmtId="167" formatCode="0.000"/>
    <numFmt numFmtId="168" formatCode="_-* #,##0.00\ _k_r_-;\-* #,##0.00\ _k_r_-;_-* &quot;-&quot;??\ _k_r_-;_-@_-"/>
    <numFmt numFmtId="169" formatCode="_(&quot;$&quot;* #,##0_);_(&quot;$&quot;* \(#,##0\);_(&quot;$&quot;* &quot;-&quot;_);_(@_)"/>
    <numFmt numFmtId="170" formatCode="_(&quot;$&quot;* #,##0.00_);_(&quot;$&quot;* \(#,##0.00\);_(&quot;$&quot;* &quot;-&quot;??_);_(@_)"/>
  </numFmts>
  <fonts count="74">
    <font>
      <sz val="8"/>
      <color theme="1"/>
      <name val="Arial"/>
      <family val="2"/>
    </font>
    <font>
      <sz val="10"/>
      <color indexed="8"/>
      <name val="Arial"/>
      <family val="2"/>
    </font>
    <font>
      <b/>
      <sz val="8"/>
      <name val="Arial"/>
      <family val="2"/>
    </font>
    <font>
      <sz val="8"/>
      <name val="Arial"/>
      <family val="2"/>
    </font>
    <font>
      <sz val="10"/>
      <name val="Arial"/>
      <family val="2"/>
    </font>
    <font>
      <b/>
      <sz val="10"/>
      <name val="Arial"/>
      <family val="2"/>
    </font>
    <font>
      <i/>
      <sz val="8"/>
      <name val="Arial"/>
      <family val="2"/>
    </font>
    <font>
      <b/>
      <i/>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8.5"/>
      <color indexed="8"/>
      <name val="MS Sans Serif"/>
      <family val="2"/>
    </font>
    <font>
      <sz val="10"/>
      <name val="MS Sans Serif"/>
      <family val="2"/>
    </font>
    <font>
      <sz val="11"/>
      <color indexed="8"/>
      <name val="Calibri"/>
      <family val="2"/>
    </font>
    <font>
      <b/>
      <u val="single"/>
      <sz val="10"/>
      <color indexed="8"/>
      <name val="MS Sans Serif"/>
      <family val="2"/>
    </font>
    <font>
      <sz val="7.5"/>
      <color indexed="8"/>
      <name val="MS Sans Serif"/>
      <family val="2"/>
    </font>
    <font>
      <b/>
      <sz val="14"/>
      <name val="Helv"/>
      <family val="0"/>
    </font>
    <font>
      <b/>
      <sz val="12"/>
      <name val="Helv"/>
      <family val="0"/>
    </font>
    <font>
      <sz val="10"/>
      <name val="Helvetica"/>
      <family val="2"/>
    </font>
    <font>
      <sz val="12"/>
      <name val="ＭＳ Ｐゴシック"/>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8"/>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s>
  <borders count="46">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medium"/>
      <top style="thin"/>
      <bottom style="thin"/>
    </border>
    <border>
      <left style="thin"/>
      <right style="medium"/>
      <top/>
      <bottom style="thin"/>
    </border>
    <border>
      <left style="medium"/>
      <right/>
      <top/>
      <bottom/>
    </border>
    <border>
      <left/>
      <right style="thin"/>
      <top/>
      <bottom/>
    </border>
    <border>
      <left style="thin"/>
      <right style="thin"/>
      <top style="thin"/>
      <bottom/>
    </border>
    <border>
      <left/>
      <right style="thin"/>
      <top style="thin"/>
      <bottom/>
    </border>
    <border>
      <left/>
      <right/>
      <top style="thin"/>
      <bottom/>
    </border>
    <border>
      <left style="thin"/>
      <right style="medium"/>
      <top/>
      <bottom/>
    </border>
    <border>
      <left/>
      <right style="medium"/>
      <top/>
      <bottom/>
    </border>
    <border>
      <left style="thin"/>
      <right/>
      <top/>
      <bottom/>
    </border>
    <border>
      <left style="medium"/>
      <right>
        <color indexed="63"/>
      </right>
      <top>
        <color indexed="63"/>
      </top>
      <bottom style="medium"/>
    </border>
    <border>
      <left style="thin"/>
      <right style="thin"/>
      <top/>
      <bottom style="medium"/>
    </border>
    <border>
      <left style="thin"/>
      <right style="medium"/>
      <top/>
      <bottom style="medium"/>
    </border>
    <border>
      <left style="medium"/>
      <right style="thin"/>
      <top style="medium"/>
      <bottom>
        <color indexed="63"/>
      </bottom>
    </border>
    <border>
      <left style="medium"/>
      <right style="thin"/>
      <top/>
      <bottom/>
    </border>
    <border>
      <left style="medium"/>
      <right style="thin"/>
      <top>
        <color indexed="63"/>
      </top>
      <bottom style="thin"/>
    </border>
    <border>
      <left style="thin"/>
      <right style="thin"/>
      <top style="medium"/>
      <bottom/>
    </border>
    <border>
      <left style="thin"/>
      <right>
        <color indexed="63"/>
      </right>
      <top style="medium"/>
      <bottom>
        <color indexed="63"/>
      </bottom>
    </border>
    <border>
      <left/>
      <right/>
      <top style="medium"/>
      <bottom/>
    </border>
    <border>
      <left/>
      <right style="thin"/>
      <top style="medium"/>
      <bottom>
        <color indexed="63"/>
      </bottom>
    </border>
    <border>
      <left style="thin"/>
      <right/>
      <top/>
      <bottom style="thin"/>
    </border>
    <border>
      <left/>
      <right style="thin"/>
      <top/>
      <bottom style="thin"/>
    </border>
    <border>
      <left/>
      <right style="medium"/>
      <top style="medium"/>
      <bottom/>
    </border>
    <border>
      <left>
        <color indexed="63"/>
      </left>
      <right style="medium"/>
      <top>
        <color indexed="63"/>
      </top>
      <bottom style="thin"/>
    </border>
  </borders>
  <cellStyleXfs count="221">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3" fillId="27" borderId="1">
      <alignment/>
      <protection/>
    </xf>
    <xf numFmtId="0" fontId="8" fillId="28" borderId="2">
      <alignment horizontal="right" vertical="top" wrapText="1"/>
      <protection/>
    </xf>
    <xf numFmtId="0" fontId="9" fillId="0" borderId="0">
      <alignment/>
      <protection/>
    </xf>
    <xf numFmtId="0" fontId="56" fillId="29" borderId="3" applyNumberFormat="0" applyAlignment="0" applyProtection="0"/>
    <xf numFmtId="0" fontId="3" fillId="0" borderId="4">
      <alignment/>
      <protection/>
    </xf>
    <xf numFmtId="0" fontId="57" fillId="30" borderId="5" applyNumberFormat="0" applyAlignment="0" applyProtection="0"/>
    <xf numFmtId="0" fontId="10" fillId="31" borderId="6">
      <alignment horizontal="left" vertical="top" wrapText="1"/>
      <protection/>
    </xf>
    <xf numFmtId="0" fontId="11" fillId="32" borderId="0">
      <alignment horizontal="center"/>
      <protection/>
    </xf>
    <xf numFmtId="0" fontId="12" fillId="32" borderId="0">
      <alignment horizontal="center" vertical="center"/>
      <protection/>
    </xf>
    <xf numFmtId="0" fontId="4" fillId="33" borderId="0">
      <alignment horizontal="center" wrapText="1"/>
      <protection/>
    </xf>
    <xf numFmtId="0" fontId="13" fillId="32" borderId="0">
      <alignment horizontal="center"/>
      <protection/>
    </xf>
    <xf numFmtId="43" fontId="53" fillId="0" borderId="0" applyFont="0" applyFill="0" applyBorder="0" applyAlignment="0" applyProtection="0"/>
    <xf numFmtId="41" fontId="53"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14" fillId="0" borderId="0">
      <alignment horizontal="right" vertical="top"/>
      <protection/>
    </xf>
    <xf numFmtId="44" fontId="53" fillId="0" borderId="0" applyFont="0" applyFill="0" applyBorder="0" applyAlignment="0" applyProtection="0"/>
    <xf numFmtId="42" fontId="53" fillId="0" borderId="0" applyFont="0" applyFill="0" applyBorder="0" applyAlignment="0" applyProtection="0"/>
    <xf numFmtId="0" fontId="15" fillId="34" borderId="1" applyBorder="0">
      <alignment/>
      <protection locked="0"/>
    </xf>
    <xf numFmtId="41" fontId="16" fillId="0" borderId="0" applyFont="0" applyFill="0" applyBorder="0" applyAlignment="0" applyProtection="0"/>
    <xf numFmtId="43" fontId="16" fillId="0" borderId="0" applyFont="0" applyFill="0" applyBorder="0" applyAlignment="0" applyProtection="0"/>
    <xf numFmtId="0" fontId="17" fillId="0" borderId="0">
      <alignment horizontal="centerContinuous"/>
      <protection/>
    </xf>
    <xf numFmtId="0" fontId="17" fillId="0" borderId="0" applyAlignment="0">
      <protection/>
    </xf>
    <xf numFmtId="0" fontId="18" fillId="0" borderId="0" applyAlignment="0">
      <protection/>
    </xf>
    <xf numFmtId="0" fontId="19" fillId="34" borderId="1">
      <alignment/>
      <protection locked="0"/>
    </xf>
    <xf numFmtId="0" fontId="4" fillId="34" borderId="4">
      <alignment/>
      <protection/>
    </xf>
    <xf numFmtId="0" fontId="4" fillId="32" borderId="0">
      <alignment/>
      <protection/>
    </xf>
    <xf numFmtId="0" fontId="58" fillId="0" borderId="0" applyNumberFormat="0" applyFill="0" applyBorder="0" applyAlignment="0" applyProtection="0"/>
    <xf numFmtId="0" fontId="20" fillId="32" borderId="4">
      <alignment horizontal="left"/>
      <protection/>
    </xf>
    <xf numFmtId="0" fontId="1" fillId="32" borderId="0">
      <alignment horizontal="left"/>
      <protection/>
    </xf>
    <xf numFmtId="0" fontId="59" fillId="35" borderId="0" applyNumberFormat="0" applyBorder="0" applyAlignment="0" applyProtection="0"/>
    <xf numFmtId="0" fontId="21" fillId="36" borderId="0">
      <alignment horizontal="left" vertical="top"/>
      <protection/>
    </xf>
    <xf numFmtId="0" fontId="8" fillId="37" borderId="0">
      <alignment horizontal="right" vertical="top" textRotation="90" wrapText="1"/>
      <protection/>
    </xf>
    <xf numFmtId="0" fontId="8" fillId="37" borderId="0">
      <alignment horizontal="right" vertical="top" textRotation="90" wrapText="1"/>
      <protection/>
    </xf>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3" fillId="38" borderId="10" applyNumberFormat="0" applyFont="0" applyAlignment="0" applyProtection="0"/>
    <xf numFmtId="0" fontId="53" fillId="38" borderId="10"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65" fillId="39" borderId="3" applyNumberFormat="0" applyAlignment="0" applyProtection="0"/>
    <xf numFmtId="0" fontId="5" fillId="33" borderId="0">
      <alignment horizontal="center"/>
      <protection/>
    </xf>
    <xf numFmtId="0" fontId="4" fillId="32" borderId="4">
      <alignment horizontal="centerContinuous" wrapText="1"/>
      <protection/>
    </xf>
    <xf numFmtId="0" fontId="25" fillId="36" borderId="0">
      <alignment horizontal="center" wrapText="1"/>
      <protection/>
    </xf>
    <xf numFmtId="0" fontId="4" fillId="32" borderId="4">
      <alignment horizontal="centerContinuous" wrapText="1"/>
      <protection/>
    </xf>
    <xf numFmtId="0" fontId="3" fillId="32" borderId="11">
      <alignment wrapText="1"/>
      <protection/>
    </xf>
    <xf numFmtId="0" fontId="3" fillId="32" borderId="11">
      <alignment wrapText="1"/>
      <protection/>
    </xf>
    <xf numFmtId="0" fontId="3" fillId="32" borderId="12">
      <alignment/>
      <protection/>
    </xf>
    <xf numFmtId="0" fontId="3" fillId="32" borderId="13">
      <alignment/>
      <protection/>
    </xf>
    <xf numFmtId="0" fontId="3" fillId="32" borderId="14">
      <alignment horizontal="center" wrapText="1"/>
      <protection/>
    </xf>
    <xf numFmtId="0" fontId="10" fillId="31" borderId="15">
      <alignment horizontal="left" vertical="top" wrapText="1"/>
      <protection/>
    </xf>
    <xf numFmtId="0" fontId="66" fillId="0" borderId="16" applyNumberFormat="0" applyFill="0" applyAlignment="0" applyProtection="0"/>
    <xf numFmtId="0" fontId="4" fillId="0" borderId="0" applyFont="0" applyFill="0" applyBorder="0" applyAlignment="0" applyProtection="0"/>
    <xf numFmtId="0" fontId="67" fillId="40" borderId="0" applyNumberFormat="0" applyBorder="0" applyAlignment="0" applyProtection="0"/>
    <xf numFmtId="0" fontId="53" fillId="0" borderId="0">
      <alignment/>
      <protection/>
    </xf>
    <xf numFmtId="0" fontId="53" fillId="0" borderId="0">
      <alignment/>
      <protection/>
    </xf>
    <xf numFmtId="0" fontId="68" fillId="0" borderId="0">
      <alignment/>
      <protection/>
    </xf>
    <xf numFmtId="0" fontId="53" fillId="0" borderId="0">
      <alignment/>
      <protection/>
    </xf>
    <xf numFmtId="0" fontId="26" fillId="0" borderId="0">
      <alignment/>
      <protection/>
    </xf>
    <xf numFmtId="0" fontId="53" fillId="0" borderId="0">
      <alignment/>
      <protection/>
    </xf>
    <xf numFmtId="0" fontId="4" fillId="0" borderId="0">
      <alignment/>
      <protection/>
    </xf>
    <xf numFmtId="0" fontId="53" fillId="0" borderId="0">
      <alignment/>
      <protection/>
    </xf>
    <xf numFmtId="0" fontId="53" fillId="0" borderId="0">
      <alignment/>
      <protection/>
    </xf>
    <xf numFmtId="0" fontId="4" fillId="0" borderId="0" applyNumberFormat="0" applyFill="0" applyBorder="0" applyAlignment="0" applyProtection="0"/>
    <xf numFmtId="0" fontId="53" fillId="0" borderId="0">
      <alignment/>
      <protection/>
    </xf>
    <xf numFmtId="0" fontId="53" fillId="0" borderId="0">
      <alignment/>
      <protection/>
    </xf>
    <xf numFmtId="0" fontId="4" fillId="0" borderId="0">
      <alignment/>
      <protection/>
    </xf>
    <xf numFmtId="0" fontId="0" fillId="0" borderId="0">
      <alignment/>
      <protection/>
    </xf>
    <xf numFmtId="0" fontId="53" fillId="0" borderId="0">
      <alignment/>
      <protection/>
    </xf>
    <xf numFmtId="0" fontId="53" fillId="0" borderId="0">
      <alignment/>
      <protection/>
    </xf>
    <xf numFmtId="0" fontId="26" fillId="0" borderId="0">
      <alignment/>
      <protection/>
    </xf>
    <xf numFmtId="0" fontId="4" fillId="0" borderId="0">
      <alignment/>
      <protection/>
    </xf>
    <xf numFmtId="0" fontId="53" fillId="0" borderId="0">
      <alignment/>
      <protection/>
    </xf>
    <xf numFmtId="0" fontId="16" fillId="0" borderId="0">
      <alignment/>
      <protection/>
    </xf>
    <xf numFmtId="0" fontId="53" fillId="0" borderId="0">
      <alignment/>
      <protection/>
    </xf>
    <xf numFmtId="0" fontId="4"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2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69" fillId="0" borderId="0">
      <alignment/>
      <protection/>
    </xf>
    <xf numFmtId="0" fontId="68" fillId="0" borderId="0">
      <alignment/>
      <protection/>
    </xf>
    <xf numFmtId="0" fontId="69" fillId="0" borderId="0">
      <alignment/>
      <protection/>
    </xf>
    <xf numFmtId="0" fontId="68"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8" fillId="0" borderId="0">
      <alignment/>
      <protection/>
    </xf>
    <xf numFmtId="0" fontId="69" fillId="0" borderId="0">
      <alignment/>
      <protection/>
    </xf>
    <xf numFmtId="0" fontId="69" fillId="0" borderId="0">
      <alignment/>
      <protection/>
    </xf>
    <xf numFmtId="0" fontId="69" fillId="0" borderId="0">
      <alignment/>
      <protection/>
    </xf>
    <xf numFmtId="0" fontId="68" fillId="0" borderId="0">
      <alignment/>
      <protection/>
    </xf>
    <xf numFmtId="0" fontId="68" fillId="0" borderId="0">
      <alignment/>
      <protection/>
    </xf>
    <xf numFmtId="0" fontId="68" fillId="0" borderId="0">
      <alignment/>
      <protection/>
    </xf>
    <xf numFmtId="0" fontId="69" fillId="0" borderId="0">
      <alignment/>
      <protection/>
    </xf>
    <xf numFmtId="0" fontId="53" fillId="38" borderId="10" applyNumberFormat="0" applyFont="0" applyAlignment="0" applyProtection="0"/>
    <xf numFmtId="0" fontId="70" fillId="29" borderId="17" applyNumberFormat="0" applyAlignment="0" applyProtection="0"/>
    <xf numFmtId="9" fontId="53"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7"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 fillId="0" borderId="0" applyNumberFormat="0" applyFont="0" applyFill="0" applyBorder="0" applyAlignment="0" applyProtection="0"/>
    <xf numFmtId="0" fontId="3" fillId="32" borderId="4">
      <alignment/>
      <protection/>
    </xf>
    <xf numFmtId="0" fontId="12" fillId="32" borderId="0">
      <alignment horizontal="right"/>
      <protection/>
    </xf>
    <xf numFmtId="0" fontId="28" fillId="36" borderId="0">
      <alignment horizontal="center"/>
      <protection/>
    </xf>
    <xf numFmtId="0" fontId="10" fillId="37" borderId="4">
      <alignment horizontal="left" vertical="top" wrapText="1"/>
      <protection/>
    </xf>
    <xf numFmtId="0" fontId="29" fillId="37" borderId="18">
      <alignment horizontal="left" vertical="top" wrapText="1"/>
      <protection/>
    </xf>
    <xf numFmtId="0" fontId="10" fillId="37" borderId="19">
      <alignment horizontal="left" vertical="top" wrapText="1"/>
      <protection/>
    </xf>
    <xf numFmtId="0" fontId="10" fillId="37" borderId="18">
      <alignment horizontal="left" vertical="top"/>
      <protection/>
    </xf>
    <xf numFmtId="0" fontId="3" fillId="0" borderId="0">
      <alignment/>
      <protection/>
    </xf>
    <xf numFmtId="0" fontId="16" fillId="0" borderId="0">
      <alignment/>
      <protection/>
    </xf>
    <xf numFmtId="0" fontId="21" fillId="41" borderId="0">
      <alignment horizontal="left"/>
      <protection/>
    </xf>
    <xf numFmtId="0" fontId="25" fillId="41" borderId="0">
      <alignment horizontal="left" wrapText="1"/>
      <protection/>
    </xf>
    <xf numFmtId="0" fontId="21" fillId="41" borderId="0">
      <alignment horizontal="left"/>
      <protection/>
    </xf>
    <xf numFmtId="0" fontId="30" fillId="0" borderId="20">
      <alignment/>
      <protection/>
    </xf>
    <xf numFmtId="0" fontId="31" fillId="0" borderId="0">
      <alignment/>
      <protection/>
    </xf>
    <xf numFmtId="0" fontId="11" fillId="32" borderId="0">
      <alignment horizontal="center"/>
      <protection/>
    </xf>
    <xf numFmtId="0" fontId="71" fillId="0" borderId="0" applyNumberFormat="0" applyFill="0" applyBorder="0" applyAlignment="0" applyProtection="0"/>
    <xf numFmtId="0" fontId="2" fillId="32" borderId="0">
      <alignment/>
      <protection/>
    </xf>
    <xf numFmtId="0" fontId="21" fillId="41" borderId="0">
      <alignment horizontal="left"/>
      <protection/>
    </xf>
    <xf numFmtId="0" fontId="72" fillId="0" borderId="21" applyNumberFormat="0" applyFill="0" applyAlignment="0" applyProtection="0"/>
    <xf numFmtId="41" fontId="16" fillId="0" borderId="0" applyFont="0" applyFill="0" applyBorder="0" applyAlignment="0" applyProtection="0"/>
    <xf numFmtId="168" fontId="32" fillId="0" borderId="0" applyFont="0" applyFill="0" applyBorder="0" applyAlignment="0" applyProtection="0"/>
    <xf numFmtId="43" fontId="16" fillId="0" borderId="0" applyFont="0" applyFill="0" applyBorder="0" applyAlignment="0" applyProtection="0"/>
    <xf numFmtId="0" fontId="69" fillId="38" borderId="10" applyNumberFormat="0" applyFont="0" applyAlignment="0" applyProtection="0"/>
    <xf numFmtId="169" fontId="16" fillId="0" borderId="0" applyFont="0" applyFill="0" applyBorder="0" applyAlignment="0" applyProtection="0"/>
    <xf numFmtId="170" fontId="16" fillId="0" borderId="0" applyFont="0" applyFill="0" applyBorder="0" applyAlignment="0" applyProtection="0"/>
    <xf numFmtId="169" fontId="16" fillId="0" borderId="0" applyFont="0" applyFill="0" applyBorder="0" applyAlignment="0" applyProtection="0"/>
    <xf numFmtId="170" fontId="16" fillId="0" borderId="0" applyFont="0" applyFill="0" applyBorder="0" applyAlignment="0" applyProtection="0"/>
    <xf numFmtId="0" fontId="73" fillId="0" borderId="0" applyNumberFormat="0" applyFill="0" applyBorder="0" applyAlignment="0" applyProtection="0"/>
    <xf numFmtId="0" fontId="4" fillId="0" borderId="0">
      <alignment/>
      <protection/>
    </xf>
    <xf numFmtId="0" fontId="33" fillId="0" borderId="0">
      <alignment/>
      <protection/>
    </xf>
  </cellStyleXfs>
  <cellXfs count="81">
    <xf numFmtId="0" fontId="0" fillId="0" borderId="0" xfId="0" applyAlignment="1">
      <alignment/>
    </xf>
    <xf numFmtId="1" fontId="2" fillId="0" borderId="0" xfId="0" applyNumberFormat="1" applyFont="1" applyFill="1" applyAlignment="1">
      <alignment horizontal="left" vertical="top"/>
    </xf>
    <xf numFmtId="1" fontId="2" fillId="0" borderId="0" xfId="0" applyNumberFormat="1" applyFont="1" applyFill="1" applyAlignment="1">
      <alignment vertical="top"/>
    </xf>
    <xf numFmtId="0" fontId="3" fillId="0" borderId="0" xfId="0" applyFont="1" applyFill="1" applyAlignment="1">
      <alignment/>
    </xf>
    <xf numFmtId="0" fontId="4" fillId="0" borderId="0" xfId="0" applyFont="1" applyFill="1" applyAlignment="1">
      <alignment/>
    </xf>
    <xf numFmtId="0" fontId="3" fillId="0" borderId="0" xfId="0" applyFont="1" applyFill="1" applyBorder="1" applyAlignment="1">
      <alignment vertical="top"/>
    </xf>
    <xf numFmtId="0" fontId="3" fillId="0" borderId="0" xfId="0" applyFont="1" applyFill="1" applyBorder="1" applyAlignment="1">
      <alignment/>
    </xf>
    <xf numFmtId="22" fontId="3" fillId="0" borderId="0" xfId="0" applyNumberFormat="1" applyFont="1" applyFill="1" applyAlignment="1">
      <alignment/>
    </xf>
    <xf numFmtId="0" fontId="3" fillId="0" borderId="0" xfId="0" applyFont="1" applyFill="1" applyAlignment="1">
      <alignment wrapText="1"/>
    </xf>
    <xf numFmtId="0" fontId="5" fillId="0" borderId="0" xfId="0" applyFont="1" applyFill="1" applyAlignment="1">
      <alignment/>
    </xf>
    <xf numFmtId="0" fontId="2" fillId="0" borderId="1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wrapText="1"/>
    </xf>
    <xf numFmtId="164" fontId="2" fillId="0" borderId="19"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23" xfId="0" applyNumberFormat="1" applyFont="1" applyFill="1" applyBorder="1" applyAlignment="1">
      <alignment horizontal="center" vertical="center"/>
    </xf>
    <xf numFmtId="0" fontId="2" fillId="0" borderId="24" xfId="0" applyFont="1" applyFill="1" applyBorder="1" applyAlignment="1">
      <alignment/>
    </xf>
    <xf numFmtId="0" fontId="3" fillId="0" borderId="12" xfId="0" applyFont="1" applyFill="1" applyBorder="1" applyAlignment="1">
      <alignment/>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xf>
    <xf numFmtId="0" fontId="3" fillId="0" borderId="27" xfId="0" applyFont="1" applyFill="1" applyBorder="1" applyAlignment="1">
      <alignment/>
    </xf>
    <xf numFmtId="0" fontId="3" fillId="0" borderId="29" xfId="0" applyFont="1" applyFill="1" applyBorder="1" applyAlignment="1">
      <alignment/>
    </xf>
    <xf numFmtId="0" fontId="3" fillId="0" borderId="24" xfId="0" applyFont="1" applyFill="1" applyBorder="1" applyAlignment="1" applyProtection="1">
      <alignment/>
      <protection locked="0"/>
    </xf>
    <xf numFmtId="0" fontId="2" fillId="0" borderId="24" xfId="0" applyNumberFormat="1" applyFont="1" applyFill="1" applyBorder="1" applyAlignment="1" applyProtection="1">
      <alignment/>
      <protection locked="0"/>
    </xf>
    <xf numFmtId="0" fontId="2" fillId="0" borderId="12" xfId="0" applyNumberFormat="1" applyFont="1" applyFill="1" applyBorder="1" applyAlignment="1" applyProtection="1">
      <alignment/>
      <protection locked="0"/>
    </xf>
    <xf numFmtId="165" fontId="3" fillId="0" borderId="12" xfId="149" applyNumberFormat="1" applyFont="1" applyFill="1" applyBorder="1" applyAlignment="1">
      <alignment horizontal="right"/>
      <protection/>
    </xf>
    <xf numFmtId="1" fontId="3" fillId="0" borderId="12" xfId="0" applyNumberFormat="1" applyFont="1" applyFill="1" applyBorder="1" applyAlignment="1">
      <alignment horizontal="center" wrapText="1"/>
    </xf>
    <xf numFmtId="1" fontId="3" fillId="0" borderId="25" xfId="0" applyNumberFormat="1" applyFont="1" applyFill="1" applyBorder="1" applyAlignment="1">
      <alignment horizontal="center" wrapText="1"/>
    </xf>
    <xf numFmtId="3" fontId="3" fillId="0" borderId="30" xfId="0" applyNumberFormat="1" applyFont="1" applyFill="1" applyBorder="1" applyAlignment="1">
      <alignment horizontal="center"/>
    </xf>
    <xf numFmtId="0" fontId="2" fillId="0" borderId="24" xfId="0" applyFont="1" applyFill="1" applyBorder="1" applyAlignment="1" applyProtection="1">
      <alignment/>
      <protection locked="0"/>
    </xf>
    <xf numFmtId="0" fontId="3" fillId="0" borderId="24" xfId="0" applyFont="1" applyFill="1" applyBorder="1" applyAlignment="1" applyProtection="1">
      <alignment horizontal="left" vertical="top"/>
      <protection locked="0"/>
    </xf>
    <xf numFmtId="0" fontId="3" fillId="0" borderId="12"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protection locked="0"/>
    </xf>
    <xf numFmtId="0" fontId="4" fillId="0" borderId="0" xfId="0" applyFont="1" applyFill="1" applyBorder="1" applyAlignment="1">
      <alignment/>
    </xf>
    <xf numFmtId="0" fontId="6" fillId="0" borderId="0" xfId="0" applyFont="1" applyFill="1" applyAlignment="1">
      <alignment/>
    </xf>
    <xf numFmtId="0" fontId="3" fillId="0" borderId="0" xfId="0" applyFont="1" applyFill="1" applyAlignment="1">
      <alignment horizontal="center"/>
    </xf>
    <xf numFmtId="0" fontId="6" fillId="0" borderId="0" xfId="0" applyFont="1" applyFill="1" applyBorder="1" applyAlignment="1">
      <alignment/>
    </xf>
    <xf numFmtId="167" fontId="3" fillId="0" borderId="0" xfId="0" applyNumberFormat="1" applyFont="1" applyFill="1" applyAlignment="1">
      <alignment/>
    </xf>
    <xf numFmtId="0" fontId="2" fillId="0" borderId="0" xfId="0" applyNumberFormat="1" applyFont="1" applyFill="1" applyBorder="1" applyAlignment="1" applyProtection="1">
      <alignment/>
      <protection locked="0"/>
    </xf>
    <xf numFmtId="1" fontId="2" fillId="0" borderId="0" xfId="0" applyNumberFormat="1" applyFont="1" applyFill="1" applyBorder="1" applyAlignment="1">
      <alignment horizontal="center"/>
    </xf>
    <xf numFmtId="166" fontId="3" fillId="0" borderId="29" xfId="149" applyNumberFormat="1" applyFont="1" applyFill="1" applyBorder="1" applyAlignment="1">
      <alignment horizontal="right"/>
      <protection/>
    </xf>
    <xf numFmtId="165" fontId="3" fillId="0" borderId="31" xfId="149" applyNumberFormat="1" applyFont="1" applyFill="1" applyBorder="1" applyAlignment="1">
      <alignment horizontal="right"/>
      <protection/>
    </xf>
    <xf numFmtId="165" fontId="3" fillId="0" borderId="0" xfId="149" applyNumberFormat="1" applyFont="1" applyFill="1" applyBorder="1" applyAlignment="1">
      <alignment horizontal="right"/>
      <protection/>
    </xf>
    <xf numFmtId="165" fontId="3" fillId="0" borderId="25" xfId="149" applyNumberFormat="1" applyFont="1" applyFill="1" applyBorder="1" applyAlignment="1">
      <alignment horizontal="right"/>
      <protection/>
    </xf>
    <xf numFmtId="166" fontId="3" fillId="0" borderId="30" xfId="149" applyNumberFormat="1" applyFont="1" applyFill="1" applyBorder="1" applyAlignment="1">
      <alignment horizontal="right"/>
      <protection/>
    </xf>
    <xf numFmtId="165" fontId="2" fillId="0" borderId="12" xfId="149" applyNumberFormat="1" applyFont="1" applyFill="1" applyBorder="1" applyAlignment="1">
      <alignment horizontal="right"/>
      <protection/>
    </xf>
    <xf numFmtId="166" fontId="2" fillId="0" borderId="29" xfId="149" applyNumberFormat="1" applyFont="1" applyFill="1" applyBorder="1" applyAlignment="1">
      <alignment horizontal="right"/>
      <protection/>
    </xf>
    <xf numFmtId="0" fontId="2" fillId="0" borderId="12" xfId="0" applyFont="1" applyFill="1" applyBorder="1" applyAlignment="1">
      <alignment/>
    </xf>
    <xf numFmtId="166" fontId="2" fillId="0" borderId="30" xfId="149" applyNumberFormat="1" applyFont="1" applyFill="1" applyBorder="1" applyAlignment="1">
      <alignment horizontal="right"/>
      <protection/>
    </xf>
    <xf numFmtId="0" fontId="2" fillId="0" borderId="12" xfId="0" applyFont="1" applyFill="1" applyBorder="1" applyAlignment="1" applyProtection="1">
      <alignment horizontal="center"/>
      <protection locked="0"/>
    </xf>
    <xf numFmtId="165" fontId="2" fillId="0" borderId="12" xfId="149" applyNumberFormat="1" applyFont="1" applyFill="1" applyBorder="1" applyAlignment="1">
      <alignment horizontal="center"/>
      <protection/>
    </xf>
    <xf numFmtId="3" fontId="2" fillId="0" borderId="29" xfId="0" applyNumberFormat="1" applyFont="1" applyFill="1" applyBorder="1" applyAlignment="1">
      <alignment horizontal="center"/>
    </xf>
    <xf numFmtId="0" fontId="2" fillId="0" borderId="32" xfId="0" applyFont="1" applyFill="1" applyBorder="1" applyAlignment="1" applyProtection="1">
      <alignment/>
      <protection locked="0"/>
    </xf>
    <xf numFmtId="0" fontId="2" fillId="0" borderId="33" xfId="0" applyFont="1" applyFill="1" applyBorder="1" applyAlignment="1" applyProtection="1">
      <alignment horizontal="center"/>
      <protection locked="0"/>
    </xf>
    <xf numFmtId="165" fontId="2" fillId="0" borderId="33" xfId="149" applyNumberFormat="1" applyFont="1" applyFill="1" applyBorder="1" applyAlignment="1">
      <alignment horizontal="right"/>
      <protection/>
    </xf>
    <xf numFmtId="166" fontId="2" fillId="0" borderId="34" xfId="149" applyNumberFormat="1" applyFont="1" applyFill="1" applyBorder="1" applyAlignment="1">
      <alignment horizontal="right"/>
      <protection/>
    </xf>
    <xf numFmtId="0" fontId="7" fillId="0" borderId="0" xfId="0" applyFont="1" applyFill="1" applyAlignment="1">
      <alignment horizontal="left" readingOrder="1"/>
    </xf>
    <xf numFmtId="0" fontId="4" fillId="0" borderId="0" xfId="0" applyFont="1" applyFill="1" applyBorder="1" applyAlignment="1">
      <alignment/>
    </xf>
    <xf numFmtId="0" fontId="4" fillId="0" borderId="0" xfId="0" applyFont="1" applyFill="1" applyAlignment="1">
      <alignment/>
    </xf>
    <xf numFmtId="0" fontId="63" fillId="0" borderId="0" xfId="101" applyFill="1" applyBorder="1" applyAlignment="1">
      <alignment/>
    </xf>
    <xf numFmtId="0" fontId="3" fillId="0" borderId="0" xfId="0" applyFont="1" applyFill="1" applyBorder="1" applyAlignment="1">
      <alignment wrapText="1"/>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7" xfId="0" applyFont="1" applyFill="1" applyBorder="1" applyAlignment="1">
      <alignment horizontal="center"/>
    </xf>
    <xf numFmtId="0" fontId="2" fillId="0" borderId="38" xfId="0" applyFont="1" applyFill="1" applyBorder="1" applyAlignment="1">
      <alignment horizontal="center" textRotation="90"/>
    </xf>
    <xf numFmtId="0" fontId="2" fillId="0" borderId="12" xfId="0" applyFont="1" applyFill="1" applyBorder="1" applyAlignment="1">
      <alignment horizontal="center" textRotation="90"/>
    </xf>
    <xf numFmtId="0" fontId="2" fillId="0" borderId="14" xfId="0" applyFont="1" applyFill="1" applyBorder="1" applyAlignment="1">
      <alignment horizontal="center" textRotation="90"/>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40" xfId="0" applyFont="1" applyFill="1" applyBorder="1" applyAlignment="1">
      <alignment wrapText="1"/>
    </xf>
  </cellXfs>
  <cellStyles count="207">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umn" xfId="62"/>
    <cellStyle name="Comma" xfId="63"/>
    <cellStyle name="Comma [0]" xfId="64"/>
    <cellStyle name="Comma 2" xfId="65"/>
    <cellStyle name="Comma 2 2" xfId="66"/>
    <cellStyle name="Comma 3" xfId="67"/>
    <cellStyle name="Comma 4" xfId="68"/>
    <cellStyle name="Comma 5" xfId="69"/>
    <cellStyle name="Comma 6" xfId="70"/>
    <cellStyle name="Comma 6 2" xfId="71"/>
    <cellStyle name="Comma 7" xfId="72"/>
    <cellStyle name="Comma 7 2" xfId="73"/>
    <cellStyle name="comma(1)" xfId="74"/>
    <cellStyle name="Currency" xfId="75"/>
    <cellStyle name="Currency [0]" xfId="76"/>
    <cellStyle name="DataEntryCells" xfId="77"/>
    <cellStyle name="Dezimal [0]_DIAGRAM" xfId="78"/>
    <cellStyle name="Dezimal_DIAGRAM" xfId="79"/>
    <cellStyle name="Didier" xfId="80"/>
    <cellStyle name="Didier - Title" xfId="81"/>
    <cellStyle name="Didier subtitles" xfId="82"/>
    <cellStyle name="ErrRpt_DataEntryCells" xfId="83"/>
    <cellStyle name="ErrRpt-DataEntryCells" xfId="84"/>
    <cellStyle name="ErrRpt-GreyBackground" xfId="85"/>
    <cellStyle name="Explanatory Text" xfId="86"/>
    <cellStyle name="formula" xfId="87"/>
    <cellStyle name="gap" xfId="88"/>
    <cellStyle name="Good" xfId="89"/>
    <cellStyle name="Grey_background" xfId="90"/>
    <cellStyle name="GreyBackground" xfId="91"/>
    <cellStyle name="GreyBackground 2" xfId="92"/>
    <cellStyle name="Heading 1" xfId="93"/>
    <cellStyle name="Heading 2" xfId="94"/>
    <cellStyle name="Heading 3" xfId="95"/>
    <cellStyle name="Heading 4" xfId="96"/>
    <cellStyle name="Hipervínculo" xfId="97"/>
    <cellStyle name="Hipervínculo visitado" xfId="98"/>
    <cellStyle name="Huomautus 2" xfId="99"/>
    <cellStyle name="Huomautus 3" xfId="100"/>
    <cellStyle name="Hyperlink" xfId="101"/>
    <cellStyle name="Hyperlink 2" xfId="102"/>
    <cellStyle name="Hyperlink 3" xfId="103"/>
    <cellStyle name="Input" xfId="104"/>
    <cellStyle name="ISC" xfId="105"/>
    <cellStyle name="isced" xfId="106"/>
    <cellStyle name="ISCED Titles" xfId="107"/>
    <cellStyle name="isced_8gradk" xfId="108"/>
    <cellStyle name="level1a" xfId="109"/>
    <cellStyle name="level1a 2" xfId="110"/>
    <cellStyle name="level2" xfId="111"/>
    <cellStyle name="level2a" xfId="112"/>
    <cellStyle name="level3" xfId="113"/>
    <cellStyle name="Line titles-Rows" xfId="114"/>
    <cellStyle name="Linked Cell" xfId="115"/>
    <cellStyle name="Migliaia (0)_conti99" xfId="116"/>
    <cellStyle name="Neutral" xfId="117"/>
    <cellStyle name="Normaali 2" xfId="118"/>
    <cellStyle name="Normaali 3" xfId="119"/>
    <cellStyle name="Normal 10" xfId="120"/>
    <cellStyle name="Normal 11 2" xfId="121"/>
    <cellStyle name="Normal 12" xfId="122"/>
    <cellStyle name="Normal 2" xfId="123"/>
    <cellStyle name="Normal 2 2" xfId="124"/>
    <cellStyle name="Normal 2 2 2" xfId="125"/>
    <cellStyle name="Normal 2 2 2 2" xfId="126"/>
    <cellStyle name="Normal 2 2 3" xfId="127"/>
    <cellStyle name="Normal 2 3" xfId="128"/>
    <cellStyle name="Normal 2 4" xfId="129"/>
    <cellStyle name="Normal 2_AUG_TabChap2" xfId="130"/>
    <cellStyle name="Normal 23" xfId="131"/>
    <cellStyle name="Normal 3" xfId="132"/>
    <cellStyle name="Normal 3 2" xfId="133"/>
    <cellStyle name="Normal 3 3" xfId="134"/>
    <cellStyle name="Normal 4" xfId="135"/>
    <cellStyle name="Normal 4 2" xfId="136"/>
    <cellStyle name="Normal 4 2 2" xfId="137"/>
    <cellStyle name="Normal 4 3" xfId="138"/>
    <cellStyle name="Normal 5" xfId="139"/>
    <cellStyle name="Normal 5 2" xfId="140"/>
    <cellStyle name="Normal 6" xfId="141"/>
    <cellStyle name="Normal 7" xfId="142"/>
    <cellStyle name="Normal 7 2" xfId="143"/>
    <cellStyle name="Normal 8" xfId="144"/>
    <cellStyle name="Normal 8 10" xfId="145"/>
    <cellStyle name="Normal 8 2" xfId="146"/>
    <cellStyle name="Normal 9" xfId="147"/>
    <cellStyle name="Normál_8gradk" xfId="148"/>
    <cellStyle name="Normal_C1.2" xfId="149"/>
    <cellStyle name="Normalny 10" xfId="150"/>
    <cellStyle name="Normalny 2" xfId="151"/>
    <cellStyle name="Normalny 2 2" xfId="152"/>
    <cellStyle name="Normalny 2 2 2" xfId="153"/>
    <cellStyle name="Normalny 2 2 2 2" xfId="154"/>
    <cellStyle name="Normalny 2 3" xfId="155"/>
    <cellStyle name="Normalny 2 3 2" xfId="156"/>
    <cellStyle name="Normalny 2 4" xfId="157"/>
    <cellStyle name="Normalny 2 4 2" xfId="158"/>
    <cellStyle name="Normalny 2 5" xfId="159"/>
    <cellStyle name="Normalny 2 5 2" xfId="160"/>
    <cellStyle name="Normalny 2 6" xfId="161"/>
    <cellStyle name="Normalny 2 6 2" xfId="162"/>
    <cellStyle name="Normalny 2 7" xfId="163"/>
    <cellStyle name="Normalny 2 7 2" xfId="164"/>
    <cellStyle name="Normalny 2 8" xfId="165"/>
    <cellStyle name="Normalny 2 8 2" xfId="166"/>
    <cellStyle name="Normalny 3" xfId="167"/>
    <cellStyle name="Normalny 3 2" xfId="168"/>
    <cellStyle name="Normalny 4" xfId="169"/>
    <cellStyle name="Normalny 4 2" xfId="170"/>
    <cellStyle name="Normalny 5" xfId="171"/>
    <cellStyle name="Normalny 5 2" xfId="172"/>
    <cellStyle name="Normalny 5 3" xfId="173"/>
    <cellStyle name="Normalny 5 3 2" xfId="174"/>
    <cellStyle name="Normalny 5 4" xfId="175"/>
    <cellStyle name="Normalny 6" xfId="176"/>
    <cellStyle name="Normalny 7" xfId="177"/>
    <cellStyle name="Normalny 8" xfId="178"/>
    <cellStyle name="Normalny 9" xfId="179"/>
    <cellStyle name="Note" xfId="180"/>
    <cellStyle name="Output" xfId="181"/>
    <cellStyle name="Percent" xfId="182"/>
    <cellStyle name="Percent 2" xfId="183"/>
    <cellStyle name="Percent 2 2" xfId="184"/>
    <cellStyle name="Percent 3" xfId="185"/>
    <cellStyle name="Percent 3 2" xfId="186"/>
    <cellStyle name="Percent 4" xfId="187"/>
    <cellStyle name="Procentowy 3" xfId="188"/>
    <cellStyle name="Procentowy 8" xfId="189"/>
    <cellStyle name="Prozent_SubCatperStud" xfId="190"/>
    <cellStyle name="row" xfId="191"/>
    <cellStyle name="RowCodes" xfId="192"/>
    <cellStyle name="Row-Col Headings" xfId="193"/>
    <cellStyle name="RowTitles" xfId="194"/>
    <cellStyle name="RowTitles1-Detail" xfId="195"/>
    <cellStyle name="RowTitles-Col2" xfId="196"/>
    <cellStyle name="RowTitles-Detail" xfId="197"/>
    <cellStyle name="Standaard_Blad1" xfId="198"/>
    <cellStyle name="Standard_DIAGRAM" xfId="199"/>
    <cellStyle name="Sub-titles" xfId="200"/>
    <cellStyle name="Sub-titles Cols" xfId="201"/>
    <cellStyle name="Sub-titles rows" xfId="202"/>
    <cellStyle name="Table No." xfId="203"/>
    <cellStyle name="Table Title" xfId="204"/>
    <cellStyle name="temp" xfId="205"/>
    <cellStyle name="Title" xfId="206"/>
    <cellStyle name="title1" xfId="207"/>
    <cellStyle name="Titles" xfId="208"/>
    <cellStyle name="Total" xfId="209"/>
    <cellStyle name="Tusental (0)_Blad2" xfId="210"/>
    <cellStyle name="Tusental 2" xfId="211"/>
    <cellStyle name="Tusental_Blad2" xfId="212"/>
    <cellStyle name="Uwaga 2" xfId="213"/>
    <cellStyle name="Valuta (0)_Blad2" xfId="214"/>
    <cellStyle name="Valuta_Blad2" xfId="215"/>
    <cellStyle name="Währung [0]_DIAGRAM" xfId="216"/>
    <cellStyle name="Währung_DIAGRAM" xfId="217"/>
    <cellStyle name="Warning Text" xfId="218"/>
    <cellStyle name="표준_T_A8(통계청_검증결과)" xfId="219"/>
    <cellStyle name="標準_法務省担当表（eigo ） " xfId="220"/>
  </cellStyles>
  <dxfs count="2">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U72"/>
  <sheetViews>
    <sheetView showGridLines="0" tabSelected="1" view="pageBreakPreview" zoomScaleSheetLayoutView="100" zoomScalePageLayoutView="0" workbookViewId="0" topLeftCell="A1">
      <selection activeCell="A1" sqref="A1"/>
    </sheetView>
  </sheetViews>
  <sheetFormatPr defaultColWidth="9.33203125" defaultRowHeight="11.25"/>
  <cols>
    <col min="1" max="1" width="23.5" style="6" customWidth="1"/>
    <col min="2" max="2" width="4" style="6" customWidth="1"/>
    <col min="3" max="3" width="9.16015625" style="3" customWidth="1"/>
    <col min="4" max="4" width="10.83203125" style="3" customWidth="1"/>
    <col min="5" max="13" width="9.33203125" style="3" customWidth="1"/>
    <col min="14" max="14" width="9.33203125" style="6" customWidth="1"/>
    <col min="15" max="16" width="7.66015625" style="3" customWidth="1"/>
    <col min="17" max="20" width="9.33203125" style="3" customWidth="1"/>
    <col min="21" max="21" width="13" style="3" customWidth="1"/>
    <col min="22" max="16384" width="9.33203125" style="4" customWidth="1"/>
  </cols>
  <sheetData>
    <row r="1" spans="1:14" s="63" customFormat="1" ht="12.75">
      <c r="A1" s="64" t="s">
        <v>77</v>
      </c>
      <c r="B1" s="62"/>
      <c r="N1" s="62"/>
    </row>
    <row r="2" spans="1:14" s="63" customFormat="1" ht="12.75">
      <c r="A2" s="62" t="s">
        <v>78</v>
      </c>
      <c r="B2" s="62" t="s">
        <v>0</v>
      </c>
      <c r="N2" s="62"/>
    </row>
    <row r="3" spans="1:14" s="63" customFormat="1" ht="12.75">
      <c r="A3" s="62" t="s">
        <v>79</v>
      </c>
      <c r="B3" s="62"/>
      <c r="N3" s="62"/>
    </row>
    <row r="4" spans="1:14" s="63" customFormat="1" ht="12.75">
      <c r="A4" s="62" t="s">
        <v>80</v>
      </c>
      <c r="B4" s="62"/>
      <c r="N4" s="62"/>
    </row>
    <row r="5" spans="1:14" s="63" customFormat="1" ht="12.75">
      <c r="A5" s="62"/>
      <c r="B5" s="62"/>
      <c r="N5" s="62"/>
    </row>
    <row r="6" spans="1:14" ht="12.75" customHeight="1">
      <c r="A6" s="1" t="s">
        <v>0</v>
      </c>
      <c r="B6" s="1"/>
      <c r="C6" s="1"/>
      <c r="D6" s="1"/>
      <c r="E6" s="1"/>
      <c r="F6" s="1"/>
      <c r="G6" s="1"/>
      <c r="H6" s="1"/>
      <c r="I6" s="1"/>
      <c r="J6" s="2"/>
      <c r="K6" s="2"/>
      <c r="L6" s="2"/>
      <c r="M6" s="2"/>
      <c r="N6" s="2"/>
    </row>
    <row r="7" spans="1:14" ht="15" customHeight="1">
      <c r="A7" s="1"/>
      <c r="B7" s="1"/>
      <c r="C7" s="1"/>
      <c r="D7" s="1"/>
      <c r="E7" s="1"/>
      <c r="F7" s="1"/>
      <c r="G7" s="1"/>
      <c r="H7" s="1"/>
      <c r="I7" s="1"/>
      <c r="J7" s="5"/>
      <c r="K7" s="5"/>
      <c r="L7" s="5"/>
      <c r="M7" s="5"/>
      <c r="N7" s="5"/>
    </row>
    <row r="8" spans="3:20" ht="12.75" customHeight="1">
      <c r="C8" s="7"/>
      <c r="D8" s="7"/>
      <c r="O8" s="8" t="s">
        <v>1</v>
      </c>
      <c r="P8" s="8"/>
      <c r="Q8" s="8" t="s">
        <v>2</v>
      </c>
      <c r="T8" s="8" t="s">
        <v>3</v>
      </c>
    </row>
    <row r="9" ht="12.75" customHeight="1" thickBot="1"/>
    <row r="10" spans="1:21" s="9" customFormat="1" ht="12" customHeight="1">
      <c r="A10" s="66"/>
      <c r="B10" s="69" t="s">
        <v>4</v>
      </c>
      <c r="C10" s="72" t="s">
        <v>5</v>
      </c>
      <c r="D10" s="73"/>
      <c r="E10" s="73"/>
      <c r="F10" s="73"/>
      <c r="G10" s="73"/>
      <c r="H10" s="74"/>
      <c r="I10" s="72" t="s">
        <v>6</v>
      </c>
      <c r="J10" s="73"/>
      <c r="K10" s="73"/>
      <c r="L10" s="73"/>
      <c r="M10" s="73"/>
      <c r="N10" s="74"/>
      <c r="O10" s="72" t="s">
        <v>7</v>
      </c>
      <c r="P10" s="73"/>
      <c r="Q10" s="73"/>
      <c r="R10" s="73"/>
      <c r="S10" s="73"/>
      <c r="T10" s="73"/>
      <c r="U10" s="78"/>
    </row>
    <row r="11" spans="1:21" s="9" customFormat="1" ht="15" customHeight="1">
      <c r="A11" s="67"/>
      <c r="B11" s="70"/>
      <c r="C11" s="75"/>
      <c r="D11" s="76"/>
      <c r="E11" s="76"/>
      <c r="F11" s="76"/>
      <c r="G11" s="76"/>
      <c r="H11" s="77"/>
      <c r="I11" s="75"/>
      <c r="J11" s="76"/>
      <c r="K11" s="76"/>
      <c r="L11" s="76"/>
      <c r="M11" s="76"/>
      <c r="N11" s="77"/>
      <c r="O11" s="75"/>
      <c r="P11" s="76"/>
      <c r="Q11" s="76"/>
      <c r="R11" s="76"/>
      <c r="S11" s="76"/>
      <c r="T11" s="76"/>
      <c r="U11" s="79"/>
    </row>
    <row r="12" spans="1:21" s="9" customFormat="1" ht="42" customHeight="1">
      <c r="A12" s="67"/>
      <c r="B12" s="70"/>
      <c r="C12" s="10" t="s">
        <v>8</v>
      </c>
      <c r="D12" s="10" t="s">
        <v>9</v>
      </c>
      <c r="E12" s="11" t="s">
        <v>10</v>
      </c>
      <c r="F12" s="11" t="s">
        <v>11</v>
      </c>
      <c r="G12" s="11" t="s">
        <v>12</v>
      </c>
      <c r="H12" s="11" t="s">
        <v>13</v>
      </c>
      <c r="I12" s="11" t="s">
        <v>8</v>
      </c>
      <c r="J12" s="10" t="s">
        <v>9</v>
      </c>
      <c r="K12" s="11" t="s">
        <v>10</v>
      </c>
      <c r="L12" s="11" t="s">
        <v>11</v>
      </c>
      <c r="M12" s="11" t="s">
        <v>12</v>
      </c>
      <c r="N12" s="11" t="s">
        <v>13</v>
      </c>
      <c r="O12" s="11" t="s">
        <v>8</v>
      </c>
      <c r="P12" s="10" t="s">
        <v>9</v>
      </c>
      <c r="Q12" s="11" t="s">
        <v>10</v>
      </c>
      <c r="R12" s="11" t="s">
        <v>11</v>
      </c>
      <c r="S12" s="11" t="s">
        <v>12</v>
      </c>
      <c r="T12" s="12" t="s">
        <v>13</v>
      </c>
      <c r="U12" s="13" t="s">
        <v>14</v>
      </c>
    </row>
    <row r="13" spans="1:21" s="9" customFormat="1" ht="12.75">
      <c r="A13" s="68"/>
      <c r="B13" s="71"/>
      <c r="C13" s="14">
        <v>1</v>
      </c>
      <c r="D13" s="14">
        <v>2</v>
      </c>
      <c r="E13" s="15">
        <v>3</v>
      </c>
      <c r="F13" s="15">
        <v>4</v>
      </c>
      <c r="G13" s="15">
        <v>5</v>
      </c>
      <c r="H13" s="15">
        <v>6</v>
      </c>
      <c r="I13" s="15">
        <v>7</v>
      </c>
      <c r="J13" s="15">
        <v>8</v>
      </c>
      <c r="K13" s="15">
        <v>9</v>
      </c>
      <c r="L13" s="15">
        <v>10</v>
      </c>
      <c r="M13" s="15">
        <v>11</v>
      </c>
      <c r="N13" s="15">
        <v>12</v>
      </c>
      <c r="O13" s="15">
        <v>13</v>
      </c>
      <c r="P13" s="15">
        <v>14</v>
      </c>
      <c r="Q13" s="15">
        <v>15</v>
      </c>
      <c r="R13" s="15">
        <v>16</v>
      </c>
      <c r="S13" s="15">
        <v>17</v>
      </c>
      <c r="T13" s="16">
        <v>18</v>
      </c>
      <c r="U13" s="17">
        <v>19</v>
      </c>
    </row>
    <row r="14" spans="1:21" ht="12.75">
      <c r="A14" s="18" t="s">
        <v>15</v>
      </c>
      <c r="B14" s="19"/>
      <c r="C14" s="20"/>
      <c r="D14" s="21"/>
      <c r="E14" s="22"/>
      <c r="F14" s="22"/>
      <c r="G14" s="22"/>
      <c r="H14" s="22"/>
      <c r="I14" s="22"/>
      <c r="J14" s="22"/>
      <c r="K14" s="22"/>
      <c r="L14" s="22"/>
      <c r="M14" s="22"/>
      <c r="N14" s="23"/>
      <c r="O14" s="24"/>
      <c r="P14" s="25"/>
      <c r="Q14" s="25"/>
      <c r="R14" s="25"/>
      <c r="S14" s="25"/>
      <c r="T14" s="25"/>
      <c r="U14" s="26"/>
    </row>
    <row r="15" spans="1:21" ht="12.75" customHeight="1">
      <c r="A15" s="27" t="s">
        <v>16</v>
      </c>
      <c r="B15" s="19"/>
      <c r="C15" s="30">
        <v>10.436980277226613</v>
      </c>
      <c r="D15" s="30">
        <v>9.96478497345723</v>
      </c>
      <c r="E15" s="30">
        <v>9.59624223324421</v>
      </c>
      <c r="F15" s="30">
        <v>11.092220939630112</v>
      </c>
      <c r="G15" s="30">
        <v>11.717300371401278</v>
      </c>
      <c r="H15" s="30">
        <v>9.137602956061462</v>
      </c>
      <c r="I15" s="30">
        <v>27.905090370092683</v>
      </c>
      <c r="J15" s="30">
        <v>34.772404210542405</v>
      </c>
      <c r="K15" s="30">
        <v>35.01928679012268</v>
      </c>
      <c r="L15" s="30">
        <v>29.943865276663995</v>
      </c>
      <c r="M15" s="30">
        <v>23.57621826633084</v>
      </c>
      <c r="N15" s="30">
        <v>21.11672595907009</v>
      </c>
      <c r="O15" s="30">
        <v>38.3420706473193</v>
      </c>
      <c r="P15" s="30">
        <v>44.73718918399963</v>
      </c>
      <c r="Q15" s="30">
        <v>44.61552902336689</v>
      </c>
      <c r="R15" s="30">
        <v>41.03608621629411</v>
      </c>
      <c r="S15" s="30">
        <v>35.29351863773212</v>
      </c>
      <c r="T15" s="30">
        <v>30.254328915131552</v>
      </c>
      <c r="U15" s="45">
        <v>4490.7000732421875</v>
      </c>
    </row>
    <row r="16" spans="1:21" ht="12.75" customHeight="1">
      <c r="A16" s="27" t="s">
        <v>17</v>
      </c>
      <c r="B16" s="19"/>
      <c r="C16" s="30">
        <v>7.3107445603118615</v>
      </c>
      <c r="D16" s="30">
        <v>6.124442044068253</v>
      </c>
      <c r="E16" s="30">
        <v>5.468339671776785</v>
      </c>
      <c r="F16" s="30">
        <v>7.479679827896824</v>
      </c>
      <c r="G16" s="30">
        <v>8.349990828162637</v>
      </c>
      <c r="H16" s="30">
        <v>7.724828262814448</v>
      </c>
      <c r="I16" s="30">
        <v>12.03521335123121</v>
      </c>
      <c r="J16" s="30">
        <v>17.67582545910054</v>
      </c>
      <c r="K16" s="30">
        <v>15.700248045607552</v>
      </c>
      <c r="L16" s="30">
        <v>13.831542319970355</v>
      </c>
      <c r="M16" s="30">
        <v>10.415955243641534</v>
      </c>
      <c r="N16" s="30">
        <v>7.880911928188395</v>
      </c>
      <c r="O16" s="30">
        <v>19.34595791154307</v>
      </c>
      <c r="P16" s="30">
        <v>23.800267503168794</v>
      </c>
      <c r="Q16" s="30">
        <v>21.168587717384337</v>
      </c>
      <c r="R16" s="30">
        <v>21.311222147867177</v>
      </c>
      <c r="S16" s="30">
        <v>18.765946071804173</v>
      </c>
      <c r="T16" s="30">
        <v>15.605740191002843</v>
      </c>
      <c r="U16" s="45">
        <v>900.9678039550781</v>
      </c>
    </row>
    <row r="17" spans="1:21" ht="12.75">
      <c r="A17" s="27" t="s">
        <v>18</v>
      </c>
      <c r="B17" s="19"/>
      <c r="C17" s="30">
        <v>17.569724958651683</v>
      </c>
      <c r="D17" s="30">
        <v>20.512108345040588</v>
      </c>
      <c r="E17" s="30">
        <v>19.349281760804004</v>
      </c>
      <c r="F17" s="30">
        <v>19.908871917913345</v>
      </c>
      <c r="G17" s="30">
        <v>17.05819613465545</v>
      </c>
      <c r="H17" s="30">
        <v>13.720570919910404</v>
      </c>
      <c r="I17" s="30">
        <v>17.043258930512057</v>
      </c>
      <c r="J17" s="30">
        <v>22.040121355475684</v>
      </c>
      <c r="K17" s="30">
        <v>23.10640472184385</v>
      </c>
      <c r="L17" s="30">
        <v>19.465115606060408</v>
      </c>
      <c r="M17" s="30">
        <v>14.193555750977815</v>
      </c>
      <c r="N17" s="30">
        <v>11.4212270962218</v>
      </c>
      <c r="O17" s="30">
        <v>34.61298388916374</v>
      </c>
      <c r="P17" s="30">
        <v>42.55222970051627</v>
      </c>
      <c r="Q17" s="30">
        <v>42.455686482647856</v>
      </c>
      <c r="R17" s="30">
        <v>39.37398752397375</v>
      </c>
      <c r="S17" s="30">
        <v>31.251751885633265</v>
      </c>
      <c r="T17" s="30">
        <v>25.141798016132206</v>
      </c>
      <c r="U17" s="45">
        <v>2041.1646728515625</v>
      </c>
    </row>
    <row r="18" spans="1:21" ht="12.75">
      <c r="A18" s="27" t="s">
        <v>19</v>
      </c>
      <c r="B18" s="19"/>
      <c r="C18" s="30">
        <v>24.55468872862306</v>
      </c>
      <c r="D18" s="30">
        <v>26.559729421514138</v>
      </c>
      <c r="E18" s="30">
        <v>25.602432120798234</v>
      </c>
      <c r="F18" s="30">
        <v>26.402275742961734</v>
      </c>
      <c r="G18" s="30">
        <v>25.088543052042745</v>
      </c>
      <c r="H18" s="30">
        <v>20.814380749570542</v>
      </c>
      <c r="I18" s="30">
        <v>26.774713149052264</v>
      </c>
      <c r="J18" s="30">
        <v>31.3002228561792</v>
      </c>
      <c r="K18" s="30">
        <v>31.105569567981807</v>
      </c>
      <c r="L18" s="30">
        <v>31.569259063036704</v>
      </c>
      <c r="M18" s="30">
        <v>22.904357786908072</v>
      </c>
      <c r="N18" s="30">
        <v>21.799021639743636</v>
      </c>
      <c r="O18" s="30">
        <v>51.32940187767532</v>
      </c>
      <c r="P18" s="30">
        <v>57.85995227769334</v>
      </c>
      <c r="Q18" s="30">
        <v>56.708001688780044</v>
      </c>
      <c r="R18" s="30">
        <v>57.97153480599844</v>
      </c>
      <c r="S18" s="30">
        <v>47.99290083895082</v>
      </c>
      <c r="T18" s="30">
        <v>42.613402389314174</v>
      </c>
      <c r="U18" s="45">
        <v>9676.9697265625</v>
      </c>
    </row>
    <row r="19" spans="1:21" ht="12.75">
      <c r="A19" s="27" t="s">
        <v>20</v>
      </c>
      <c r="B19" s="19"/>
      <c r="C19" s="30">
        <v>12.1</v>
      </c>
      <c r="D19" s="30" t="s">
        <v>21</v>
      </c>
      <c r="E19" s="30">
        <v>14.5</v>
      </c>
      <c r="F19" s="30">
        <v>15.1</v>
      </c>
      <c r="G19" s="30">
        <v>11.2</v>
      </c>
      <c r="H19" s="30">
        <v>6.5</v>
      </c>
      <c r="I19" s="30">
        <v>16.8</v>
      </c>
      <c r="J19" s="30" t="s">
        <v>21</v>
      </c>
      <c r="K19" s="30">
        <v>26.8</v>
      </c>
      <c r="L19" s="30">
        <v>14.7</v>
      </c>
      <c r="M19" s="30">
        <v>11.5</v>
      </c>
      <c r="N19" s="30">
        <v>14.9</v>
      </c>
      <c r="O19" s="30">
        <v>28.9</v>
      </c>
      <c r="P19" s="30" t="s">
        <v>21</v>
      </c>
      <c r="Q19" s="30">
        <v>41.3</v>
      </c>
      <c r="R19" s="30">
        <v>29.799999999999997</v>
      </c>
      <c r="S19" s="30">
        <v>22.7</v>
      </c>
      <c r="T19" s="30">
        <v>21.4</v>
      </c>
      <c r="U19" s="45">
        <v>2490</v>
      </c>
    </row>
    <row r="20" spans="1:21" ht="12.75">
      <c r="A20" s="27" t="s">
        <v>22</v>
      </c>
      <c r="B20" s="19"/>
      <c r="C20" s="30" t="s">
        <v>23</v>
      </c>
      <c r="D20" s="30" t="s">
        <v>24</v>
      </c>
      <c r="E20" s="30" t="s">
        <v>25</v>
      </c>
      <c r="F20" s="30" t="s">
        <v>26</v>
      </c>
      <c r="G20" s="30" t="s">
        <v>27</v>
      </c>
      <c r="H20" s="30" t="s">
        <v>28</v>
      </c>
      <c r="I20" s="30">
        <v>18.243176685618582</v>
      </c>
      <c r="J20" s="30">
        <v>23.796641676892115</v>
      </c>
      <c r="K20" s="30">
        <v>25.12468271122883</v>
      </c>
      <c r="L20" s="30">
        <v>17.922994944619223</v>
      </c>
      <c r="M20" s="30">
        <v>17.115488021824767</v>
      </c>
      <c r="N20" s="30">
        <v>12.13872610519988</v>
      </c>
      <c r="O20" s="30">
        <v>18.243176685618582</v>
      </c>
      <c r="P20" s="30">
        <v>23.796641676892115</v>
      </c>
      <c r="Q20" s="30">
        <v>25.12468271122883</v>
      </c>
      <c r="R20" s="30">
        <v>17.922994944619223</v>
      </c>
      <c r="S20" s="30">
        <v>17.115488021824767</v>
      </c>
      <c r="T20" s="30">
        <v>12.13872610519988</v>
      </c>
      <c r="U20" s="45">
        <v>1111.3807373046875</v>
      </c>
    </row>
    <row r="21" spans="1:21" ht="12.75">
      <c r="A21" s="27" t="s">
        <v>29</v>
      </c>
      <c r="B21" s="19"/>
      <c r="C21" s="30">
        <v>5.589513059867403</v>
      </c>
      <c r="D21" s="30">
        <v>5.768184137245258</v>
      </c>
      <c r="E21" s="30">
        <v>5.369532598753078</v>
      </c>
      <c r="F21" s="30">
        <v>6.360419967658803</v>
      </c>
      <c r="G21" s="30">
        <v>5.567637311672736</v>
      </c>
      <c r="H21" s="30">
        <v>4.963145270626239</v>
      </c>
      <c r="I21" s="30">
        <v>28.112511795883936</v>
      </c>
      <c r="J21" s="30">
        <v>35.43375782703615</v>
      </c>
      <c r="K21" s="30">
        <v>33.210564806742546</v>
      </c>
      <c r="L21" s="30">
        <v>31.10937452473939</v>
      </c>
      <c r="M21" s="30">
        <v>25.881733638527876</v>
      </c>
      <c r="N21" s="30">
        <v>22.888744627084012</v>
      </c>
      <c r="O21" s="30">
        <v>33.70202485575134</v>
      </c>
      <c r="P21" s="30">
        <v>41.20194196428141</v>
      </c>
      <c r="Q21" s="30">
        <v>38.58009740549562</v>
      </c>
      <c r="R21" s="30">
        <v>37.469794492398194</v>
      </c>
      <c r="S21" s="30">
        <v>31.449370950200613</v>
      </c>
      <c r="T21" s="30">
        <v>27.85188989771025</v>
      </c>
      <c r="U21" s="45">
        <v>953.0062103271484</v>
      </c>
    </row>
    <row r="22" spans="1:21" ht="12.75">
      <c r="A22" s="27" t="s">
        <v>30</v>
      </c>
      <c r="B22" s="19"/>
      <c r="C22" s="30">
        <v>12.081228360116237</v>
      </c>
      <c r="D22" s="30">
        <v>12.700904189346375</v>
      </c>
      <c r="E22" s="30">
        <v>12.326380760315212</v>
      </c>
      <c r="F22" s="30">
        <v>11.677465003134477</v>
      </c>
      <c r="G22" s="30">
        <v>13.07504112198509</v>
      </c>
      <c r="H22" s="30">
        <v>11.119749628889245</v>
      </c>
      <c r="I22" s="30">
        <v>24.629747539346216</v>
      </c>
      <c r="J22" s="30">
        <v>27.540144232001158</v>
      </c>
      <c r="K22" s="30">
        <v>26.67407966789424</v>
      </c>
      <c r="L22" s="30">
        <v>23.35761422634104</v>
      </c>
      <c r="M22" s="30">
        <v>24.191271082611994</v>
      </c>
      <c r="N22" s="30">
        <v>24.066882456405498</v>
      </c>
      <c r="O22" s="30">
        <v>36.710975899462454</v>
      </c>
      <c r="P22" s="30">
        <v>40.24104842134753</v>
      </c>
      <c r="Q22" s="30">
        <v>39.00046042820945</v>
      </c>
      <c r="R22" s="30">
        <v>35.035079229475514</v>
      </c>
      <c r="S22" s="30">
        <v>37.266312204597085</v>
      </c>
      <c r="T22" s="30">
        <v>35.18663208529475</v>
      </c>
      <c r="U22" s="45">
        <v>266.64283752441406</v>
      </c>
    </row>
    <row r="23" spans="1:21" ht="12.75">
      <c r="A23" s="27" t="s">
        <v>31</v>
      </c>
      <c r="B23" s="19"/>
      <c r="C23" s="30">
        <v>14.378600951996749</v>
      </c>
      <c r="D23" s="30">
        <v>2.993020028025359</v>
      </c>
      <c r="E23" s="30">
        <v>1.5622460662811413</v>
      </c>
      <c r="F23" s="30">
        <v>16.72362565413648</v>
      </c>
      <c r="G23" s="30">
        <v>21.65948169701308</v>
      </c>
      <c r="H23" s="30">
        <v>16.632967879698217</v>
      </c>
      <c r="I23" s="30">
        <v>24.93960445721523</v>
      </c>
      <c r="J23" s="30">
        <v>43.032023980391074</v>
      </c>
      <c r="K23" s="30">
        <v>37.81501487708928</v>
      </c>
      <c r="L23" s="30">
        <v>30.0693364384954</v>
      </c>
      <c r="M23" s="30">
        <v>19.39211680132446</v>
      </c>
      <c r="N23" s="30">
        <v>14.650853738997787</v>
      </c>
      <c r="O23" s="30">
        <v>39.31820540921198</v>
      </c>
      <c r="P23" s="30">
        <v>46.02504400841643</v>
      </c>
      <c r="Q23" s="30">
        <v>39.37726094337042</v>
      </c>
      <c r="R23" s="30">
        <v>46.79296209263188</v>
      </c>
      <c r="S23" s="30">
        <v>41.05159849833754</v>
      </c>
      <c r="T23" s="30">
        <v>31.283821618696003</v>
      </c>
      <c r="U23" s="45">
        <v>1131.9195861816406</v>
      </c>
    </row>
    <row r="24" spans="1:21" ht="12.75">
      <c r="A24" s="27" t="s">
        <v>32</v>
      </c>
      <c r="B24" s="19"/>
      <c r="C24" s="30">
        <v>11.473324821602318</v>
      </c>
      <c r="D24" s="30">
        <v>16.728971536133095</v>
      </c>
      <c r="E24" s="30">
        <v>15.975991967824408</v>
      </c>
      <c r="F24" s="30">
        <v>14.290958669368706</v>
      </c>
      <c r="G24" s="30">
        <v>9.254839620087829</v>
      </c>
      <c r="H24" s="30">
        <v>6.549989781123427</v>
      </c>
      <c r="I24" s="30">
        <v>18.28952814662444</v>
      </c>
      <c r="J24" s="30">
        <v>26.604357783119603</v>
      </c>
      <c r="K24" s="30">
        <v>27.036796681318503</v>
      </c>
      <c r="L24" s="30">
        <v>21.315106052642136</v>
      </c>
      <c r="M24" s="30">
        <v>13.2386653367108</v>
      </c>
      <c r="N24" s="30">
        <v>12.093824799631694</v>
      </c>
      <c r="O24" s="30">
        <v>29.76285296822676</v>
      </c>
      <c r="P24" s="30">
        <v>43.3333293192527</v>
      </c>
      <c r="Q24" s="30">
        <v>43.01278864914291</v>
      </c>
      <c r="R24" s="30">
        <v>35.60606472201084</v>
      </c>
      <c r="S24" s="30">
        <v>22.49350495679863</v>
      </c>
      <c r="T24" s="30">
        <v>18.64381458075512</v>
      </c>
      <c r="U24" s="45">
        <v>9711.499755859375</v>
      </c>
    </row>
    <row r="25" spans="1:21" ht="12.75">
      <c r="A25" s="27" t="s">
        <v>33</v>
      </c>
      <c r="B25" s="19"/>
      <c r="C25" s="30">
        <v>11.191086205843796</v>
      </c>
      <c r="D25" s="30">
        <v>9.98679047175198</v>
      </c>
      <c r="E25" s="30">
        <v>9.350103046736708</v>
      </c>
      <c r="F25" s="30">
        <v>11.382487395699311</v>
      </c>
      <c r="G25" s="30">
        <v>12.359277604673856</v>
      </c>
      <c r="H25" s="30">
        <v>11.237399674833974</v>
      </c>
      <c r="I25" s="30">
        <v>16.371235305613325</v>
      </c>
      <c r="J25" s="30">
        <v>20.718806017298938</v>
      </c>
      <c r="K25" s="30">
        <v>18.32130863617771</v>
      </c>
      <c r="L25" s="30">
        <v>17.538894815371915</v>
      </c>
      <c r="M25" s="30">
        <v>15.01509935676447</v>
      </c>
      <c r="N25" s="30">
        <v>14.9648872544325</v>
      </c>
      <c r="O25" s="30">
        <v>27.56232151145712</v>
      </c>
      <c r="P25" s="30">
        <v>30.70559648905092</v>
      </c>
      <c r="Q25" s="30">
        <v>27.671411682914417</v>
      </c>
      <c r="R25" s="30">
        <v>28.921382211071226</v>
      </c>
      <c r="S25" s="30">
        <v>27.374376961438326</v>
      </c>
      <c r="T25" s="30">
        <v>26.20228692926647</v>
      </c>
      <c r="U25" s="45">
        <v>12307.65966796875</v>
      </c>
    </row>
    <row r="26" spans="1:21" ht="12.75">
      <c r="A26" s="27" t="s">
        <v>34</v>
      </c>
      <c r="B26" s="19"/>
      <c r="C26" s="30">
        <v>7.715593126935694</v>
      </c>
      <c r="D26" s="30">
        <v>9.32596374100407</v>
      </c>
      <c r="E26" s="30">
        <v>11.793379972027646</v>
      </c>
      <c r="F26" s="30">
        <v>8.708504576451466</v>
      </c>
      <c r="G26" s="30">
        <v>6.305044420993122</v>
      </c>
      <c r="H26" s="30">
        <v>3.4351706229484713</v>
      </c>
      <c r="I26" s="30">
        <v>18.33930157182823</v>
      </c>
      <c r="J26" s="30">
        <v>20.04408327145103</v>
      </c>
      <c r="K26" s="30">
        <v>20.730302321389107</v>
      </c>
      <c r="L26" s="30">
        <v>19.137289495095093</v>
      </c>
      <c r="M26" s="30">
        <v>17.927098381421334</v>
      </c>
      <c r="N26" s="30">
        <v>15.073357081206234</v>
      </c>
      <c r="O26" s="30">
        <v>26.054894698763924</v>
      </c>
      <c r="P26" s="30">
        <v>29.3700470124551</v>
      </c>
      <c r="Q26" s="30">
        <v>32.523682293416755</v>
      </c>
      <c r="R26" s="30">
        <v>27.845794071546557</v>
      </c>
      <c r="S26" s="30">
        <v>24.232142802414458</v>
      </c>
      <c r="T26" s="30">
        <v>18.508527704154705</v>
      </c>
      <c r="U26" s="45">
        <v>1600.5394592285156</v>
      </c>
    </row>
    <row r="27" spans="1:21" ht="12.75">
      <c r="A27" s="27" t="s">
        <v>35</v>
      </c>
      <c r="B27" s="19"/>
      <c r="C27" s="30">
        <v>0.6278260534782318</v>
      </c>
      <c r="D27" s="30">
        <v>1.2108658533174843</v>
      </c>
      <c r="E27" s="30">
        <v>1.5753811359788334</v>
      </c>
      <c r="F27" s="30">
        <v>0.5433631141445054</v>
      </c>
      <c r="G27" s="30">
        <v>0.25324679267526395</v>
      </c>
      <c r="H27" s="30" t="s">
        <v>36</v>
      </c>
      <c r="I27" s="30">
        <v>20.496176786900584</v>
      </c>
      <c r="J27" s="30">
        <v>26.87094120756754</v>
      </c>
      <c r="K27" s="30">
        <v>26.532335408778636</v>
      </c>
      <c r="L27" s="30">
        <v>20.92709954405932</v>
      </c>
      <c r="M27" s="30">
        <v>17.671688842274342</v>
      </c>
      <c r="N27" s="30">
        <v>16.267026093543695</v>
      </c>
      <c r="O27" s="30">
        <v>21.124002840378814</v>
      </c>
      <c r="P27" s="30">
        <v>28.081807060885026</v>
      </c>
      <c r="Q27" s="30">
        <v>28.10771654475747</v>
      </c>
      <c r="R27" s="30">
        <v>21.470462658203825</v>
      </c>
      <c r="S27" s="30">
        <v>17.924935634949605</v>
      </c>
      <c r="T27" s="30">
        <v>16.267026093543695</v>
      </c>
      <c r="U27" s="45">
        <v>1178.124008178711</v>
      </c>
    </row>
    <row r="28" spans="1:21" ht="12.75">
      <c r="A28" s="27" t="s">
        <v>37</v>
      </c>
      <c r="B28" s="19"/>
      <c r="C28" s="30">
        <v>3.8530018550220477</v>
      </c>
      <c r="D28" s="30" t="s">
        <v>36</v>
      </c>
      <c r="E28" s="30">
        <v>2.510655864987203</v>
      </c>
      <c r="F28" s="30">
        <v>4.947780514373059</v>
      </c>
      <c r="G28" s="30">
        <v>4.098358388941862</v>
      </c>
      <c r="H28" s="30">
        <v>3.9160069676873444</v>
      </c>
      <c r="I28" s="30">
        <v>30.01630219651345</v>
      </c>
      <c r="J28" s="30">
        <v>41.34966929428466</v>
      </c>
      <c r="K28" s="30">
        <v>36.86180664191863</v>
      </c>
      <c r="L28" s="30">
        <v>34.24113884077886</v>
      </c>
      <c r="M28" s="30">
        <v>26.954557363678838</v>
      </c>
      <c r="N28" s="30">
        <v>20.131004414265547</v>
      </c>
      <c r="O28" s="30">
        <v>33.8693040515355</v>
      </c>
      <c r="P28" s="30">
        <v>41.34966929428466</v>
      </c>
      <c r="Q28" s="30">
        <v>39.37246250690583</v>
      </c>
      <c r="R28" s="30">
        <v>39.18891935515192</v>
      </c>
      <c r="S28" s="30">
        <v>31.0529157526207</v>
      </c>
      <c r="T28" s="30">
        <v>24.047011381952892</v>
      </c>
      <c r="U28" s="45">
        <v>54.599544525146484</v>
      </c>
    </row>
    <row r="29" spans="1:21" ht="12.75">
      <c r="A29" s="27" t="s">
        <v>38</v>
      </c>
      <c r="B29" s="19"/>
      <c r="C29" s="30">
        <v>14.6700933541636</v>
      </c>
      <c r="D29" s="30">
        <v>17.735117314702087</v>
      </c>
      <c r="E29" s="30">
        <v>16.0650954424917</v>
      </c>
      <c r="F29" s="30">
        <v>17.53337925200487</v>
      </c>
      <c r="G29" s="30">
        <v>13.437349477761085</v>
      </c>
      <c r="H29" s="30">
        <v>9.874597518680146</v>
      </c>
      <c r="I29" s="30">
        <v>23.051403114046728</v>
      </c>
      <c r="J29" s="30">
        <v>31.649727517628417</v>
      </c>
      <c r="K29" s="30">
        <v>31.13130558548273</v>
      </c>
      <c r="L29" s="30">
        <v>25.9401230257241</v>
      </c>
      <c r="M29" s="30">
        <v>17.53508130239821</v>
      </c>
      <c r="N29" s="30">
        <v>12.893319798031886</v>
      </c>
      <c r="O29" s="30">
        <v>37.721496468210326</v>
      </c>
      <c r="P29" s="30">
        <v>49.3848448323305</v>
      </c>
      <c r="Q29" s="30">
        <v>47.19640102797443</v>
      </c>
      <c r="R29" s="30">
        <v>43.47350227772897</v>
      </c>
      <c r="S29" s="30">
        <v>30.972430780159296</v>
      </c>
      <c r="T29" s="30">
        <v>22.76791731671203</v>
      </c>
      <c r="U29" s="45">
        <v>903.9754943847656</v>
      </c>
    </row>
    <row r="30" spans="1:21" ht="12.75">
      <c r="A30" s="27" t="s">
        <v>39</v>
      </c>
      <c r="B30" s="19"/>
      <c r="C30" s="30">
        <v>15.401294946650712</v>
      </c>
      <c r="D30" s="30">
        <v>14.62337979105168</v>
      </c>
      <c r="E30" s="30">
        <v>13.41103429004552</v>
      </c>
      <c r="F30" s="30">
        <v>15.530280480674719</v>
      </c>
      <c r="G30" s="30">
        <v>16.495040482919183</v>
      </c>
      <c r="H30" s="30">
        <v>17.140217058527803</v>
      </c>
      <c r="I30" s="30">
        <v>30.995590265112156</v>
      </c>
      <c r="J30" s="30">
        <v>38.04015680787318</v>
      </c>
      <c r="K30" s="30">
        <v>31.631280583843967</v>
      </c>
      <c r="L30" s="30">
        <v>34.09670201266474</v>
      </c>
      <c r="M30" s="30">
        <v>28.777344099092318</v>
      </c>
      <c r="N30" s="30">
        <v>28.18893548346843</v>
      </c>
      <c r="O30" s="30">
        <v>46.396885211762864</v>
      </c>
      <c r="P30" s="30">
        <v>52.663536598924864</v>
      </c>
      <c r="Q30" s="30">
        <v>45.04231487388949</v>
      </c>
      <c r="R30" s="30">
        <v>49.62698249333946</v>
      </c>
      <c r="S30" s="30">
        <v>45.2723845820115</v>
      </c>
      <c r="T30" s="30">
        <v>45.32915254199624</v>
      </c>
      <c r="U30" s="45">
        <v>1673.1600341796875</v>
      </c>
    </row>
    <row r="31" spans="1:21" ht="12.75">
      <c r="A31" s="27" t="s">
        <v>40</v>
      </c>
      <c r="B31" s="19"/>
      <c r="C31" s="30">
        <v>0.34103367452797123</v>
      </c>
      <c r="D31" s="30">
        <v>0.30645568673396967</v>
      </c>
      <c r="E31" s="30">
        <v>0.24884380651724955</v>
      </c>
      <c r="F31" s="30">
        <v>0.321047925562076</v>
      </c>
      <c r="G31" s="30">
        <v>0.4762871750726299</v>
      </c>
      <c r="H31" s="30">
        <v>0.29762981506269776</v>
      </c>
      <c r="I31" s="30">
        <v>14.59433902603957</v>
      </c>
      <c r="J31" s="30">
        <v>19.97645378412941</v>
      </c>
      <c r="K31" s="30">
        <v>20.734582430504304</v>
      </c>
      <c r="L31" s="30">
        <v>16.289448172092534</v>
      </c>
      <c r="M31" s="30">
        <v>11.00832486868039</v>
      </c>
      <c r="N31" s="30">
        <v>10.547312237980016</v>
      </c>
      <c r="O31" s="30">
        <v>14.935372700567541</v>
      </c>
      <c r="P31" s="30">
        <v>20.28290947086338</v>
      </c>
      <c r="Q31" s="30">
        <v>20.983426237021554</v>
      </c>
      <c r="R31" s="30">
        <v>16.61049609765461</v>
      </c>
      <c r="S31" s="30">
        <v>11.48461204375302</v>
      </c>
      <c r="T31" s="30">
        <v>10.844942053042713</v>
      </c>
      <c r="U31" s="45">
        <v>5018.621856689453</v>
      </c>
    </row>
    <row r="32" spans="1:21" ht="12.75">
      <c r="A32" s="27" t="s">
        <v>41</v>
      </c>
      <c r="B32" s="19"/>
      <c r="C32" s="30">
        <v>20.1</v>
      </c>
      <c r="D32" s="30" t="s">
        <v>21</v>
      </c>
      <c r="E32" s="30">
        <v>23.8</v>
      </c>
      <c r="F32" s="30">
        <v>24.7</v>
      </c>
      <c r="G32" s="30">
        <v>20.3</v>
      </c>
      <c r="H32" s="30">
        <v>12.2</v>
      </c>
      <c r="I32" s="30">
        <v>26.3</v>
      </c>
      <c r="J32" s="30" t="s">
        <v>21</v>
      </c>
      <c r="K32" s="46">
        <v>34.9</v>
      </c>
      <c r="L32" s="30">
        <v>26.49</v>
      </c>
      <c r="M32" s="47">
        <v>26.7</v>
      </c>
      <c r="N32" s="30">
        <v>18.48</v>
      </c>
      <c r="O32" s="48">
        <v>46.400000000000006</v>
      </c>
      <c r="P32" s="30" t="s">
        <v>21</v>
      </c>
      <c r="Q32" s="30">
        <v>58.7</v>
      </c>
      <c r="R32" s="30">
        <v>51.19</v>
      </c>
      <c r="S32" s="30">
        <v>47</v>
      </c>
      <c r="T32" s="30">
        <v>30.68</v>
      </c>
      <c r="U32" s="45">
        <v>29520</v>
      </c>
    </row>
    <row r="33" spans="1:21" ht="12.75">
      <c r="A33" s="27" t="s">
        <v>42</v>
      </c>
      <c r="B33" s="19"/>
      <c r="C33" s="30">
        <v>12.627582714942642</v>
      </c>
      <c r="D33" s="30">
        <v>24.3287766742663</v>
      </c>
      <c r="E33" s="30">
        <v>24.9172028742854</v>
      </c>
      <c r="F33" s="30">
        <v>14.85774743291107</v>
      </c>
      <c r="G33" s="30">
        <v>6.067388247086349</v>
      </c>
      <c r="H33" s="30">
        <v>2.058014073987311</v>
      </c>
      <c r="I33" s="30">
        <v>27.780953566744692</v>
      </c>
      <c r="J33" s="30">
        <v>39.51399128102405</v>
      </c>
      <c r="K33" s="30">
        <v>38.906396380358785</v>
      </c>
      <c r="L33" s="30">
        <v>34.60731802862742</v>
      </c>
      <c r="M33" s="30">
        <v>21.79540261316294</v>
      </c>
      <c r="N33" s="30">
        <v>10.728264757614028</v>
      </c>
      <c r="O33" s="30">
        <v>40.40853628168733</v>
      </c>
      <c r="P33" s="30">
        <v>63.84276795529035</v>
      </c>
      <c r="Q33" s="30">
        <v>63.823599254644186</v>
      </c>
      <c r="R33" s="30">
        <v>49.46506546153849</v>
      </c>
      <c r="S33" s="30">
        <v>27.862790860249287</v>
      </c>
      <c r="T33" s="30">
        <v>12.786278831601338</v>
      </c>
      <c r="U33" s="45">
        <v>11885.2001953125</v>
      </c>
    </row>
    <row r="34" spans="1:21" ht="12.75">
      <c r="A34" s="27" t="s">
        <v>43</v>
      </c>
      <c r="B34" s="19"/>
      <c r="C34" s="30">
        <v>11.984433672097493</v>
      </c>
      <c r="D34" s="30">
        <v>14.2062744460316</v>
      </c>
      <c r="E34" s="30">
        <v>14.489814272452426</v>
      </c>
      <c r="F34" s="30">
        <v>12.818503224671677</v>
      </c>
      <c r="G34" s="30">
        <v>10.478702666159947</v>
      </c>
      <c r="H34" s="30">
        <v>9.563867813150292</v>
      </c>
      <c r="I34" s="30">
        <v>25.050342349742028</v>
      </c>
      <c r="J34" s="30">
        <v>34.035294218853615</v>
      </c>
      <c r="K34" s="30">
        <v>32.156393459573714</v>
      </c>
      <c r="L34" s="30">
        <v>27.108060192858225</v>
      </c>
      <c r="M34" s="30">
        <v>20.744863788486846</v>
      </c>
      <c r="N34" s="30">
        <v>18.693528812133327</v>
      </c>
      <c r="O34" s="30">
        <v>37.03477602183952</v>
      </c>
      <c r="P34" s="30">
        <v>48.241568664885214</v>
      </c>
      <c r="Q34" s="30">
        <v>46.64620773202614</v>
      </c>
      <c r="R34" s="30">
        <v>39.926563417529906</v>
      </c>
      <c r="S34" s="30">
        <v>31.223566454646793</v>
      </c>
      <c r="T34" s="30">
        <v>28.25739662528362</v>
      </c>
      <c r="U34" s="45">
        <v>103.8616943359375</v>
      </c>
    </row>
    <row r="35" spans="1:21" ht="12.75">
      <c r="A35" s="27" t="s">
        <v>44</v>
      </c>
      <c r="B35" s="19"/>
      <c r="C35" s="30">
        <v>1.098278815930514</v>
      </c>
      <c r="D35" s="30">
        <v>1.0022233734658634</v>
      </c>
      <c r="E35" s="30">
        <v>1.2300547743734636</v>
      </c>
      <c r="F35" s="30">
        <v>1.076427934334403</v>
      </c>
      <c r="G35" s="30">
        <v>1.2070151088212693</v>
      </c>
      <c r="H35" s="30">
        <v>0.706977794414892</v>
      </c>
      <c r="I35" s="30">
        <v>16.224463998770684</v>
      </c>
      <c r="J35" s="30">
        <v>18.68047901413374</v>
      </c>
      <c r="K35" s="30">
        <v>21.313591541914086</v>
      </c>
      <c r="L35" s="30">
        <v>14.293891163623027</v>
      </c>
      <c r="M35" s="30">
        <v>15.06363760588998</v>
      </c>
      <c r="N35" s="30">
        <v>11.265252530530885</v>
      </c>
      <c r="O35" s="30">
        <v>17.322742814701197</v>
      </c>
      <c r="P35" s="30">
        <v>19.682702387599605</v>
      </c>
      <c r="Q35" s="30">
        <v>22.54364631628755</v>
      </c>
      <c r="R35" s="30">
        <v>15.37031909795743</v>
      </c>
      <c r="S35" s="30">
        <v>16.27065271471125</v>
      </c>
      <c r="T35" s="30">
        <v>11.972230324945777</v>
      </c>
      <c r="U35" s="45">
        <v>9036.106994628906</v>
      </c>
    </row>
    <row r="36" spans="1:21" ht="12.75">
      <c r="A36" s="27" t="s">
        <v>45</v>
      </c>
      <c r="B36" s="19"/>
      <c r="C36" s="30">
        <v>2.5278058645096055</v>
      </c>
      <c r="D36" s="30">
        <v>2.642276422764228</v>
      </c>
      <c r="E36" s="30">
        <v>2.1505376344086025</v>
      </c>
      <c r="F36" s="30">
        <v>2.8669234060761664</v>
      </c>
      <c r="G36" s="30">
        <v>2.761982128350934</v>
      </c>
      <c r="H36" s="30">
        <v>2.233597021870638</v>
      </c>
      <c r="I36" s="30">
        <v>29.51353780474104</v>
      </c>
      <c r="J36" s="30">
        <v>38.41463414634146</v>
      </c>
      <c r="K36" s="30">
        <v>37.634408602150536</v>
      </c>
      <c r="L36" s="30">
        <v>31.27941805733847</v>
      </c>
      <c r="M36" s="30">
        <v>26.523151909017063</v>
      </c>
      <c r="N36" s="30">
        <v>23.63890181479758</v>
      </c>
      <c r="O36" s="30">
        <v>32.041343669250644</v>
      </c>
      <c r="P36" s="30">
        <v>41.05691056910569</v>
      </c>
      <c r="Q36" s="30">
        <v>39.784946236559136</v>
      </c>
      <c r="R36" s="30">
        <v>34.146341463414636</v>
      </c>
      <c r="S36" s="30">
        <v>29.285134037367996</v>
      </c>
      <c r="T36" s="30">
        <v>25.872498836668218</v>
      </c>
      <c r="U36" s="45">
        <v>2852</v>
      </c>
    </row>
    <row r="37" spans="1:21" ht="12.75">
      <c r="A37" s="27" t="s">
        <v>46</v>
      </c>
      <c r="B37" s="19"/>
      <c r="C37" s="30">
        <v>15.507600894569295</v>
      </c>
      <c r="D37" s="30">
        <v>14.26905094133435</v>
      </c>
      <c r="E37" s="30">
        <v>14.63643216781649</v>
      </c>
      <c r="F37" s="30">
        <v>14.809639823315706</v>
      </c>
      <c r="G37" s="30">
        <v>16.439291873486937</v>
      </c>
      <c r="H37" s="30">
        <v>16.18239725381926</v>
      </c>
      <c r="I37" s="30">
        <v>23.82514450899657</v>
      </c>
      <c r="J37" s="30">
        <v>32.737166777607314</v>
      </c>
      <c r="K37" s="30">
        <v>31.409297933246112</v>
      </c>
      <c r="L37" s="30">
        <v>26.231223776123148</v>
      </c>
      <c r="M37" s="30">
        <v>20.429742587543146</v>
      </c>
      <c r="N37" s="30">
        <v>16.542948038176032</v>
      </c>
      <c r="O37" s="30">
        <v>39.332745403565866</v>
      </c>
      <c r="P37" s="30">
        <v>47.00621771894166</v>
      </c>
      <c r="Q37" s="30">
        <v>46.0457301010626</v>
      </c>
      <c r="R37" s="30">
        <v>41.04086359943885</v>
      </c>
      <c r="S37" s="30">
        <v>36.86903446103008</v>
      </c>
      <c r="T37" s="30">
        <v>32.725345291995296</v>
      </c>
      <c r="U37" s="45">
        <v>851.1999816894531</v>
      </c>
    </row>
    <row r="38" spans="1:21" ht="12.75">
      <c r="A38" s="27" t="s">
        <v>47</v>
      </c>
      <c r="B38" s="19"/>
      <c r="C38" s="30">
        <v>2.2218743538711387</v>
      </c>
      <c r="D38" s="30">
        <v>1.6752577034519176</v>
      </c>
      <c r="E38" s="30">
        <v>1.1021070001191025</v>
      </c>
      <c r="F38" s="30">
        <v>2.155416652097395</v>
      </c>
      <c r="G38" s="30">
        <v>2.879019791280329</v>
      </c>
      <c r="H38" s="30">
        <v>2.7529249249741214</v>
      </c>
      <c r="I38" s="30">
        <v>35.83163618808683</v>
      </c>
      <c r="J38" s="30">
        <v>48.067010271269226</v>
      </c>
      <c r="K38" s="30">
        <v>45.705024311183145</v>
      </c>
      <c r="L38" s="30">
        <v>39.39307415493754</v>
      </c>
      <c r="M38" s="30">
        <v>30.96477748058839</v>
      </c>
      <c r="N38" s="30">
        <v>26.49690240287592</v>
      </c>
      <c r="O38" s="30">
        <v>38.05351054195797</v>
      </c>
      <c r="P38" s="30">
        <v>49.742267974721145</v>
      </c>
      <c r="Q38" s="30">
        <v>46.80713131130225</v>
      </c>
      <c r="R38" s="30">
        <v>41.54849080703493</v>
      </c>
      <c r="S38" s="30">
        <v>33.843797271868716</v>
      </c>
      <c r="T38" s="30">
        <v>29.249827327850042</v>
      </c>
      <c r="U38" s="45">
        <v>972.7999992370605</v>
      </c>
    </row>
    <row r="39" spans="1:21" ht="12.75">
      <c r="A39" s="27" t="s">
        <v>48</v>
      </c>
      <c r="B39" s="19"/>
      <c r="C39" s="30" t="s">
        <v>23</v>
      </c>
      <c r="D39" s="30" t="s">
        <v>24</v>
      </c>
      <c r="E39" s="30" t="s">
        <v>25</v>
      </c>
      <c r="F39" s="30" t="s">
        <v>26</v>
      </c>
      <c r="G39" s="30" t="s">
        <v>27</v>
      </c>
      <c r="H39" s="30" t="s">
        <v>28</v>
      </c>
      <c r="I39" s="30">
        <v>23.72551822389619</v>
      </c>
      <c r="J39" s="30">
        <v>36.87124917866695</v>
      </c>
      <c r="K39" s="30">
        <v>39.20845974823323</v>
      </c>
      <c r="L39" s="30">
        <v>24.370211972202327</v>
      </c>
      <c r="M39" s="30">
        <v>15.578450528379337</v>
      </c>
      <c r="N39" s="30">
        <v>12.799110572543803</v>
      </c>
      <c r="O39" s="30">
        <v>23.72551822389619</v>
      </c>
      <c r="P39" s="30">
        <v>36.87124917866695</v>
      </c>
      <c r="Q39" s="30">
        <v>39.20845974823323</v>
      </c>
      <c r="R39" s="30">
        <v>24.370211972202327</v>
      </c>
      <c r="S39" s="30">
        <v>15.578450528379337</v>
      </c>
      <c r="T39" s="30">
        <v>12.799110572543803</v>
      </c>
      <c r="U39" s="45">
        <v>5149.60009765625</v>
      </c>
    </row>
    <row r="40" spans="1:21" ht="12.75">
      <c r="A40" s="27" t="s">
        <v>49</v>
      </c>
      <c r="B40" s="19"/>
      <c r="C40" s="30" t="s">
        <v>23</v>
      </c>
      <c r="D40" s="30" t="s">
        <v>24</v>
      </c>
      <c r="E40" s="30" t="s">
        <v>25</v>
      </c>
      <c r="F40" s="30" t="s">
        <v>26</v>
      </c>
      <c r="G40" s="30" t="s">
        <v>27</v>
      </c>
      <c r="H40" s="30" t="s">
        <v>28</v>
      </c>
      <c r="I40" s="30">
        <v>17.256995611330105</v>
      </c>
      <c r="J40" s="30">
        <v>26.08567133277261</v>
      </c>
      <c r="K40" s="30">
        <v>26.92419917569152</v>
      </c>
      <c r="L40" s="30">
        <v>18.568256904852674</v>
      </c>
      <c r="M40" s="30">
        <v>11.454067875324265</v>
      </c>
      <c r="N40" s="30">
        <v>10.915943442759374</v>
      </c>
      <c r="O40" s="30">
        <v>17.256995611330105</v>
      </c>
      <c r="P40" s="30">
        <v>26.08567133277261</v>
      </c>
      <c r="Q40" s="30">
        <v>26.92419917569152</v>
      </c>
      <c r="R40" s="30">
        <v>18.568256904852674</v>
      </c>
      <c r="S40" s="30">
        <v>11.454067875324265</v>
      </c>
      <c r="T40" s="30">
        <v>10.915943442759374</v>
      </c>
      <c r="U40" s="45">
        <v>1027.4329833984375</v>
      </c>
    </row>
    <row r="41" spans="1:21" ht="12.75">
      <c r="A41" s="27" t="s">
        <v>50</v>
      </c>
      <c r="B41" s="19"/>
      <c r="C41" s="30">
        <v>1.2921187507302776</v>
      </c>
      <c r="D41" s="30">
        <v>1.4258838846032724</v>
      </c>
      <c r="E41" s="30">
        <v>1.27699031189681</v>
      </c>
      <c r="F41" s="30">
        <v>1.2404975232948516</v>
      </c>
      <c r="G41" s="30">
        <v>1.4397819916018948</v>
      </c>
      <c r="H41" s="30">
        <v>1.206718601462847</v>
      </c>
      <c r="I41" s="30">
        <v>17.477099500463297</v>
      </c>
      <c r="J41" s="30">
        <v>22.000422682099142</v>
      </c>
      <c r="K41" s="30">
        <v>24.388920587712725</v>
      </c>
      <c r="L41" s="30">
        <v>16.07316420122383</v>
      </c>
      <c r="M41" s="30">
        <v>14.876057886162917</v>
      </c>
      <c r="N41" s="30">
        <v>12.72851665034975</v>
      </c>
      <c r="O41" s="30">
        <v>18.769218251193575</v>
      </c>
      <c r="P41" s="30">
        <v>23.426306566702415</v>
      </c>
      <c r="Q41" s="30">
        <v>25.665910899609536</v>
      </c>
      <c r="R41" s="30">
        <v>17.31366172451868</v>
      </c>
      <c r="S41" s="30">
        <v>16.315839877764812</v>
      </c>
      <c r="T41" s="30">
        <v>13.935235251812596</v>
      </c>
      <c r="U41" s="45">
        <v>595.3195533752441</v>
      </c>
    </row>
    <row r="42" spans="1:21" ht="12.75">
      <c r="A42" s="27" t="s">
        <v>51</v>
      </c>
      <c r="B42" s="19"/>
      <c r="C42" s="30">
        <v>11.181682273978339</v>
      </c>
      <c r="D42" s="30">
        <v>13.8500264800619</v>
      </c>
      <c r="E42" s="30">
        <v>12.565425633696911</v>
      </c>
      <c r="F42" s="30">
        <v>11.554198331159647</v>
      </c>
      <c r="G42" s="30">
        <v>11.713564818200698</v>
      </c>
      <c r="H42" s="30">
        <v>8.722114712483583</v>
      </c>
      <c r="I42" s="30">
        <v>13.908908002768069</v>
      </c>
      <c r="J42" s="30">
        <v>24.074832760405734</v>
      </c>
      <c r="K42" s="30">
        <v>21.249853985710203</v>
      </c>
      <c r="L42" s="30">
        <v>16.45832516865811</v>
      </c>
      <c r="M42" s="30">
        <v>10.141068058584564</v>
      </c>
      <c r="N42" s="30">
        <v>7.719417948741357</v>
      </c>
      <c r="O42" s="30">
        <v>25.090590276746408</v>
      </c>
      <c r="P42" s="30">
        <v>37.92485924046763</v>
      </c>
      <c r="Q42" s="30">
        <v>33.815279619407114</v>
      </c>
      <c r="R42" s="30">
        <v>28.012523499817757</v>
      </c>
      <c r="S42" s="30">
        <v>21.85463287678526</v>
      </c>
      <c r="T42" s="30">
        <v>16.44153266122494</v>
      </c>
      <c r="U42" s="45">
        <v>297.9973449707031</v>
      </c>
    </row>
    <row r="43" spans="1:21" ht="12.75">
      <c r="A43" s="27" t="s">
        <v>52</v>
      </c>
      <c r="B43" s="19"/>
      <c r="C43" s="30">
        <v>9.30225370952981</v>
      </c>
      <c r="D43" s="30">
        <v>13.403333015636548</v>
      </c>
      <c r="E43" s="30">
        <v>12.415466929266533</v>
      </c>
      <c r="F43" s="30">
        <v>11.594219458536816</v>
      </c>
      <c r="G43" s="30">
        <v>7.322777886948835</v>
      </c>
      <c r="H43" s="30">
        <v>4.134896417804144</v>
      </c>
      <c r="I43" s="30">
        <v>22.268859578093807</v>
      </c>
      <c r="J43" s="30">
        <v>27.165787449749086</v>
      </c>
      <c r="K43" s="30">
        <v>26.741742891241287</v>
      </c>
      <c r="L43" s="30">
        <v>25.48719035350032</v>
      </c>
      <c r="M43" s="30">
        <v>19.755849055131254</v>
      </c>
      <c r="N43" s="30">
        <v>14.527356634199066</v>
      </c>
      <c r="O43" s="30">
        <v>31.571113287623618</v>
      </c>
      <c r="P43" s="30">
        <v>40.56912046538564</v>
      </c>
      <c r="Q43" s="30">
        <v>39.157209820507816</v>
      </c>
      <c r="R43" s="30">
        <v>37.08140981203714</v>
      </c>
      <c r="S43" s="30">
        <v>27.07862694208009</v>
      </c>
      <c r="T43" s="30">
        <v>18.66225305200321</v>
      </c>
      <c r="U43" s="45">
        <v>8350.02978515625</v>
      </c>
    </row>
    <row r="44" spans="1:21" ht="12.75">
      <c r="A44" s="27" t="s">
        <v>53</v>
      </c>
      <c r="B44" s="19"/>
      <c r="C44" s="30">
        <v>9.013586555151228</v>
      </c>
      <c r="D44" s="30">
        <v>7.63042915905706</v>
      </c>
      <c r="E44" s="30">
        <v>8.631198441389135</v>
      </c>
      <c r="F44" s="30">
        <v>8.540939524839049</v>
      </c>
      <c r="G44" s="30">
        <v>9.21270390606407</v>
      </c>
      <c r="H44" s="30">
        <v>9.693262838971885</v>
      </c>
      <c r="I44" s="30">
        <v>26.160768010143983</v>
      </c>
      <c r="J44" s="30">
        <v>39.88558862890818</v>
      </c>
      <c r="K44" s="30">
        <v>34.23479627981942</v>
      </c>
      <c r="L44" s="30">
        <v>30.513450603980868</v>
      </c>
      <c r="M44" s="30">
        <v>21.430068677538888</v>
      </c>
      <c r="N44" s="30">
        <v>18.4624464540596</v>
      </c>
      <c r="O44" s="30">
        <v>35.17435456529521</v>
      </c>
      <c r="P44" s="30">
        <v>47.51601778796524</v>
      </c>
      <c r="Q44" s="30">
        <v>42.86599472120855</v>
      </c>
      <c r="R44" s="30">
        <v>39.05439012881992</v>
      </c>
      <c r="S44" s="30">
        <v>30.642772583602955</v>
      </c>
      <c r="T44" s="30">
        <v>28.155709293031485</v>
      </c>
      <c r="U44" s="45">
        <v>1702.3309020996094</v>
      </c>
    </row>
    <row r="45" spans="1:21" ht="12.75">
      <c r="A45" s="27" t="s">
        <v>54</v>
      </c>
      <c r="B45" s="19"/>
      <c r="C45" s="30">
        <v>10.662204161688948</v>
      </c>
      <c r="D45" s="30">
        <v>11.435879160789446</v>
      </c>
      <c r="E45" s="30">
        <v>9.49076169782566</v>
      </c>
      <c r="F45" s="30">
        <v>11.78747744662639</v>
      </c>
      <c r="G45" s="30">
        <v>11.539721825287051</v>
      </c>
      <c r="H45" s="30">
        <v>9.4214877964121</v>
      </c>
      <c r="I45" s="30">
        <v>24.54212231071127</v>
      </c>
      <c r="J45" s="30">
        <v>32.33968410601563</v>
      </c>
      <c r="K45" s="30">
        <v>30.319022198173233</v>
      </c>
      <c r="L45" s="30">
        <v>27.65360360272055</v>
      </c>
      <c r="M45" s="30">
        <v>21.887164391048305</v>
      </c>
      <c r="N45" s="30">
        <v>17.693821453214934</v>
      </c>
      <c r="O45" s="30">
        <v>35.20432647240022</v>
      </c>
      <c r="P45" s="30">
        <v>43.77556326680508</v>
      </c>
      <c r="Q45" s="30">
        <v>39.80978389599889</v>
      </c>
      <c r="R45" s="30">
        <v>39.44108104934694</v>
      </c>
      <c r="S45" s="30">
        <v>33.426886216335355</v>
      </c>
      <c r="T45" s="30">
        <v>27.115309249627032</v>
      </c>
      <c r="U45" s="45">
        <v>1544.925537109375</v>
      </c>
    </row>
    <row r="46" spans="1:21" ht="12.75">
      <c r="A46" s="27" t="s">
        <v>55</v>
      </c>
      <c r="B46" s="19"/>
      <c r="C46" s="30" t="s">
        <v>23</v>
      </c>
      <c r="D46" s="30" t="s">
        <v>24</v>
      </c>
      <c r="E46" s="30" t="s">
        <v>25</v>
      </c>
      <c r="F46" s="30" t="s">
        <v>26</v>
      </c>
      <c r="G46" s="30" t="s">
        <v>27</v>
      </c>
      <c r="H46" s="30" t="s">
        <v>28</v>
      </c>
      <c r="I46" s="30">
        <v>14.034094295762056</v>
      </c>
      <c r="J46" s="30">
        <v>17.039153083515377</v>
      </c>
      <c r="K46" s="30">
        <v>18.872979988277653</v>
      </c>
      <c r="L46" s="30">
        <v>13.452868852459016</v>
      </c>
      <c r="M46" s="30">
        <v>9.532155858163678</v>
      </c>
      <c r="N46" s="30">
        <v>9.810554803788904</v>
      </c>
      <c r="O46" s="30">
        <v>14.034094295762056</v>
      </c>
      <c r="P46" s="30">
        <v>17.039153083515377</v>
      </c>
      <c r="Q46" s="30">
        <v>18.872979988277653</v>
      </c>
      <c r="R46" s="30">
        <v>13.452868852459016</v>
      </c>
      <c r="S46" s="30">
        <v>9.532155858163678</v>
      </c>
      <c r="T46" s="30">
        <v>9.810554803788904</v>
      </c>
      <c r="U46" s="45">
        <v>4709</v>
      </c>
    </row>
    <row r="47" spans="1:21" ht="12.75">
      <c r="A47" s="27" t="s">
        <v>56</v>
      </c>
      <c r="B47" s="19"/>
      <c r="C47" s="30">
        <v>9.80899081452643</v>
      </c>
      <c r="D47" s="30">
        <v>8.187280921382072</v>
      </c>
      <c r="E47" s="30">
        <v>7.573950381679389</v>
      </c>
      <c r="F47" s="30">
        <v>10.553470919324578</v>
      </c>
      <c r="G47" s="30">
        <v>11.661506707946337</v>
      </c>
      <c r="H47" s="30">
        <v>9.289164941338854</v>
      </c>
      <c r="I47" s="30">
        <v>29.6033822008638</v>
      </c>
      <c r="J47" s="30">
        <v>39.959939909864794</v>
      </c>
      <c r="K47" s="30">
        <v>39.336832061068705</v>
      </c>
      <c r="L47" s="30">
        <v>32.035647279549714</v>
      </c>
      <c r="M47" s="30">
        <v>24.148606811145513</v>
      </c>
      <c r="N47" s="30">
        <v>22.04278812974465</v>
      </c>
      <c r="O47" s="30">
        <v>39.41237301539023</v>
      </c>
      <c r="P47" s="30">
        <v>48.14722083124687</v>
      </c>
      <c r="Q47" s="30">
        <v>46.91078244274809</v>
      </c>
      <c r="R47" s="30">
        <v>42.58911819887429</v>
      </c>
      <c r="S47" s="30">
        <v>35.81011351909185</v>
      </c>
      <c r="T47" s="30">
        <v>31.331953071083504</v>
      </c>
      <c r="U47" s="45">
        <v>12958</v>
      </c>
    </row>
    <row r="48" spans="1:21" ht="12.75">
      <c r="A48" s="27" t="s">
        <v>57</v>
      </c>
      <c r="B48" s="19"/>
      <c r="C48" s="30">
        <v>10.260781910512403</v>
      </c>
      <c r="D48" s="30">
        <v>10.291907693836698</v>
      </c>
      <c r="E48" s="30">
        <v>10.11265903926961</v>
      </c>
      <c r="F48" s="30">
        <v>10.437962607644792</v>
      </c>
      <c r="G48" s="30">
        <v>10.663360093704997</v>
      </c>
      <c r="H48" s="30">
        <v>9.758007877542783</v>
      </c>
      <c r="I48" s="30">
        <v>32.1875922946052</v>
      </c>
      <c r="J48" s="30">
        <v>33.919060696405055</v>
      </c>
      <c r="K48" s="30">
        <v>33.0203234535884</v>
      </c>
      <c r="L48" s="30">
        <v>34.18073530533502</v>
      </c>
      <c r="M48" s="30">
        <v>30.232465083913695</v>
      </c>
      <c r="N48" s="30">
        <v>31.42775868466244</v>
      </c>
      <c r="O48" s="30">
        <v>42.4483742051176</v>
      </c>
      <c r="P48" s="30">
        <v>44.21096839024175</v>
      </c>
      <c r="Q48" s="30">
        <v>43.132982492858005</v>
      </c>
      <c r="R48" s="30">
        <v>44.61869791297981</v>
      </c>
      <c r="S48" s="30">
        <v>40.89582517761869</v>
      </c>
      <c r="T48" s="30">
        <v>41.185766562205224</v>
      </c>
      <c r="U48" s="45">
        <v>68921.017578125</v>
      </c>
    </row>
    <row r="49" spans="1:21" ht="12.75">
      <c r="A49" s="27"/>
      <c r="B49" s="19"/>
      <c r="C49" s="30"/>
      <c r="D49" s="30"/>
      <c r="E49" s="48"/>
      <c r="F49" s="48"/>
      <c r="G49" s="48"/>
      <c r="H49" s="48"/>
      <c r="I49" s="30"/>
      <c r="J49" s="48"/>
      <c r="K49" s="48"/>
      <c r="L49" s="48"/>
      <c r="M49" s="48"/>
      <c r="N49" s="48"/>
      <c r="O49" s="48"/>
      <c r="P49" s="48"/>
      <c r="Q49" s="48"/>
      <c r="R49" s="48"/>
      <c r="S49" s="48"/>
      <c r="T49" s="48"/>
      <c r="U49" s="49"/>
    </row>
    <row r="50" spans="1:21" ht="12.75" customHeight="1">
      <c r="A50" s="28" t="s">
        <v>58</v>
      </c>
      <c r="B50" s="29"/>
      <c r="C50" s="50">
        <v>9.89613098090187</v>
      </c>
      <c r="D50" s="50">
        <v>10.329233978150846</v>
      </c>
      <c r="E50" s="50">
        <v>10.303251396568713</v>
      </c>
      <c r="F50" s="50">
        <v>10.899859508881434</v>
      </c>
      <c r="G50" s="50">
        <v>10.002748384166585</v>
      </c>
      <c r="H50" s="50">
        <v>8.309920316367831</v>
      </c>
      <c r="I50" s="50">
        <v>22.774370915804425</v>
      </c>
      <c r="J50" s="50">
        <v>30.36360321308135</v>
      </c>
      <c r="K50" s="50">
        <v>29.525229766937265</v>
      </c>
      <c r="L50" s="50">
        <v>24.69562776401016</v>
      </c>
      <c r="M50" s="50">
        <v>19.369296657448498</v>
      </c>
      <c r="N50" s="50">
        <v>16.61753746599008</v>
      </c>
      <c r="O50" s="50">
        <v>31.506251193070778</v>
      </c>
      <c r="P50" s="50">
        <v>39.078894382146125</v>
      </c>
      <c r="Q50" s="50">
        <v>38.61633394038026</v>
      </c>
      <c r="R50" s="50">
        <v>34.31315086008201</v>
      </c>
      <c r="S50" s="50">
        <v>28.19525111406607</v>
      </c>
      <c r="T50" s="50">
        <v>23.7054106770097</v>
      </c>
      <c r="U50" s="51"/>
    </row>
    <row r="51" spans="1:21" ht="12.75" customHeight="1">
      <c r="A51" s="28" t="s">
        <v>59</v>
      </c>
      <c r="B51" s="29"/>
      <c r="C51" s="52"/>
      <c r="D51" s="52"/>
      <c r="E51" s="52"/>
      <c r="F51" s="52"/>
      <c r="G51" s="52"/>
      <c r="H51" s="52"/>
      <c r="I51" s="52"/>
      <c r="J51" s="52"/>
      <c r="K51" s="52"/>
      <c r="L51" s="52"/>
      <c r="M51" s="52"/>
      <c r="N51" s="52"/>
      <c r="O51" s="52"/>
      <c r="P51" s="52"/>
      <c r="Q51" s="52"/>
      <c r="R51" s="52"/>
      <c r="S51" s="52"/>
      <c r="T51" s="52"/>
      <c r="U51" s="53">
        <v>215987.75411605835</v>
      </c>
    </row>
    <row r="52" spans="1:21" ht="12.75">
      <c r="A52" s="28" t="s">
        <v>60</v>
      </c>
      <c r="B52" s="29"/>
      <c r="C52" s="50">
        <v>8.781091153778817</v>
      </c>
      <c r="D52" s="50">
        <v>9.152129315383622</v>
      </c>
      <c r="E52" s="50">
        <v>8.788219990794254</v>
      </c>
      <c r="F52" s="50">
        <v>9.672141982881872</v>
      </c>
      <c r="G52" s="50">
        <v>9.021522905001417</v>
      </c>
      <c r="H52" s="50">
        <v>7.670568924804089</v>
      </c>
      <c r="I52" s="50">
        <v>21.00528133299535</v>
      </c>
      <c r="J52" s="50">
        <v>28.756014496178732</v>
      </c>
      <c r="K52" s="50">
        <v>27.999677746917076</v>
      </c>
      <c r="L52" s="50">
        <v>22.79988875711312</v>
      </c>
      <c r="M52" s="50">
        <v>17.535155391282313</v>
      </c>
      <c r="N52" s="50">
        <v>15.067384936964377</v>
      </c>
      <c r="O52" s="50">
        <v>28.531930893377194</v>
      </c>
      <c r="P52" s="50">
        <v>36.60069676650754</v>
      </c>
      <c r="Q52" s="50">
        <v>35.53243773902644</v>
      </c>
      <c r="R52" s="50">
        <v>31.09029617101186</v>
      </c>
      <c r="S52" s="50">
        <v>25.267889309854954</v>
      </c>
      <c r="T52" s="50">
        <v>21.27689311418673</v>
      </c>
      <c r="U52" s="51"/>
    </row>
    <row r="53" spans="1:21" ht="12.75">
      <c r="A53" s="28"/>
      <c r="B53" s="29"/>
      <c r="C53" s="30"/>
      <c r="D53" s="31"/>
      <c r="E53" s="32"/>
      <c r="F53" s="32"/>
      <c r="G53" s="32"/>
      <c r="H53" s="32"/>
      <c r="I53" s="31"/>
      <c r="J53" s="32"/>
      <c r="K53" s="32"/>
      <c r="L53" s="32"/>
      <c r="M53" s="32"/>
      <c r="N53" s="32"/>
      <c r="O53" s="32"/>
      <c r="P53" s="32"/>
      <c r="Q53" s="32"/>
      <c r="R53" s="32"/>
      <c r="S53" s="32"/>
      <c r="T53" s="32"/>
      <c r="U53" s="33"/>
    </row>
    <row r="54" spans="1:21" ht="12.75" customHeight="1">
      <c r="A54" s="34" t="s">
        <v>61</v>
      </c>
      <c r="B54" s="29"/>
      <c r="C54" s="31"/>
      <c r="D54" s="31"/>
      <c r="E54" s="32"/>
      <c r="F54" s="32"/>
      <c r="G54" s="32"/>
      <c r="H54" s="32"/>
      <c r="I54" s="31"/>
      <c r="J54" s="32"/>
      <c r="K54" s="32"/>
      <c r="L54" s="32"/>
      <c r="M54" s="32"/>
      <c r="N54" s="32"/>
      <c r="O54" s="32"/>
      <c r="P54" s="32"/>
      <c r="Q54" s="32"/>
      <c r="R54" s="32"/>
      <c r="S54" s="32"/>
      <c r="T54" s="32"/>
      <c r="U54" s="33"/>
    </row>
    <row r="55" spans="1:21" ht="12.75">
      <c r="A55" s="35" t="s">
        <v>62</v>
      </c>
      <c r="B55" s="36">
        <v>1</v>
      </c>
      <c r="C55" s="30" t="s">
        <v>63</v>
      </c>
      <c r="D55" s="30" t="s">
        <v>21</v>
      </c>
      <c r="E55" s="30" t="s">
        <v>21</v>
      </c>
      <c r="F55" s="30" t="s">
        <v>21</v>
      </c>
      <c r="G55" s="30" t="s">
        <v>21</v>
      </c>
      <c r="H55" s="30" t="s">
        <v>21</v>
      </c>
      <c r="I55" s="30" t="s">
        <v>63</v>
      </c>
      <c r="J55" s="30" t="s">
        <v>21</v>
      </c>
      <c r="K55" s="30" t="s">
        <v>21</v>
      </c>
      <c r="L55" s="30" t="s">
        <v>21</v>
      </c>
      <c r="M55" s="30" t="s">
        <v>21</v>
      </c>
      <c r="N55" s="30" t="s">
        <v>21</v>
      </c>
      <c r="O55" s="30">
        <v>13.65574</v>
      </c>
      <c r="P55" s="30" t="s">
        <v>21</v>
      </c>
      <c r="Q55" s="30" t="s">
        <v>21</v>
      </c>
      <c r="R55" s="30" t="s">
        <v>21</v>
      </c>
      <c r="S55" s="30" t="s">
        <v>21</v>
      </c>
      <c r="T55" s="30" t="s">
        <v>21</v>
      </c>
      <c r="U55" s="45" t="s">
        <v>21</v>
      </c>
    </row>
    <row r="56" spans="1:21" ht="12.75">
      <c r="A56" s="27" t="s">
        <v>64</v>
      </c>
      <c r="B56" s="37"/>
      <c r="C56" s="30" t="s">
        <v>23</v>
      </c>
      <c r="D56" s="30" t="s">
        <v>24</v>
      </c>
      <c r="E56" s="30" t="s">
        <v>25</v>
      </c>
      <c r="F56" s="30" t="s">
        <v>26</v>
      </c>
      <c r="G56" s="30" t="s">
        <v>27</v>
      </c>
      <c r="H56" s="30" t="s">
        <v>28</v>
      </c>
      <c r="I56" s="30">
        <v>11.614742840988352</v>
      </c>
      <c r="J56" s="30">
        <v>13.276130868163651</v>
      </c>
      <c r="K56" s="30">
        <v>12.742484530724846</v>
      </c>
      <c r="L56" s="30">
        <v>11.797510960539508</v>
      </c>
      <c r="M56" s="30">
        <v>11.395648515714385</v>
      </c>
      <c r="N56" s="30">
        <v>9.475235157653646</v>
      </c>
      <c r="O56" s="30">
        <v>11.614742840988352</v>
      </c>
      <c r="P56" s="30">
        <v>13.276130868163651</v>
      </c>
      <c r="Q56" s="30">
        <v>12.742484530724846</v>
      </c>
      <c r="R56" s="30">
        <v>11.797510960539508</v>
      </c>
      <c r="S56" s="30">
        <v>11.395648515714385</v>
      </c>
      <c r="T56" s="30">
        <v>9.475235157653646</v>
      </c>
      <c r="U56" s="45">
        <v>11670.5634765625</v>
      </c>
    </row>
    <row r="57" spans="1:21" ht="12.75">
      <c r="A57" s="27" t="s">
        <v>65</v>
      </c>
      <c r="B57" s="37">
        <v>2</v>
      </c>
      <c r="C57" s="30" t="s">
        <v>63</v>
      </c>
      <c r="D57" s="30" t="s">
        <v>21</v>
      </c>
      <c r="E57" s="30" t="s">
        <v>21</v>
      </c>
      <c r="F57" s="30" t="s">
        <v>21</v>
      </c>
      <c r="G57" s="30" t="s">
        <v>21</v>
      </c>
      <c r="H57" s="30" t="s">
        <v>21</v>
      </c>
      <c r="I57" s="30" t="s">
        <v>63</v>
      </c>
      <c r="J57" s="30" t="s">
        <v>21</v>
      </c>
      <c r="K57" s="30" t="s">
        <v>21</v>
      </c>
      <c r="L57" s="30" t="s">
        <v>21</v>
      </c>
      <c r="M57" s="30" t="s">
        <v>21</v>
      </c>
      <c r="N57" s="30" t="s">
        <v>21</v>
      </c>
      <c r="O57" s="30">
        <v>3.57765</v>
      </c>
      <c r="P57" s="30" t="s">
        <v>21</v>
      </c>
      <c r="Q57" s="30" t="s">
        <v>21</v>
      </c>
      <c r="R57" s="30" t="s">
        <v>21</v>
      </c>
      <c r="S57" s="30" t="s">
        <v>21</v>
      </c>
      <c r="T57" s="30" t="s">
        <v>21</v>
      </c>
      <c r="U57" s="45" t="s">
        <v>21</v>
      </c>
    </row>
    <row r="58" spans="1:21" ht="12.75">
      <c r="A58" s="27" t="s">
        <v>66</v>
      </c>
      <c r="B58" s="37"/>
      <c r="C58" s="30" t="s">
        <v>21</v>
      </c>
      <c r="D58" s="30" t="s">
        <v>21</v>
      </c>
      <c r="E58" s="30" t="s">
        <v>21</v>
      </c>
      <c r="F58" s="30" t="s">
        <v>21</v>
      </c>
      <c r="G58" s="30" t="s">
        <v>21</v>
      </c>
      <c r="H58" s="30" t="s">
        <v>21</v>
      </c>
      <c r="I58" s="30" t="s">
        <v>21</v>
      </c>
      <c r="J58" s="30" t="s">
        <v>21</v>
      </c>
      <c r="K58" s="30" t="s">
        <v>21</v>
      </c>
      <c r="L58" s="30" t="s">
        <v>21</v>
      </c>
      <c r="M58" s="30" t="s">
        <v>21</v>
      </c>
      <c r="N58" s="30" t="s">
        <v>21</v>
      </c>
      <c r="O58" s="30" t="s">
        <v>21</v>
      </c>
      <c r="P58" s="30" t="s">
        <v>21</v>
      </c>
      <c r="Q58" s="30" t="s">
        <v>21</v>
      </c>
      <c r="R58" s="30" t="s">
        <v>21</v>
      </c>
      <c r="S58" s="30" t="s">
        <v>21</v>
      </c>
      <c r="T58" s="30" t="s">
        <v>21</v>
      </c>
      <c r="U58" s="45" t="s">
        <v>21</v>
      </c>
    </row>
    <row r="59" spans="1:21" ht="12.75">
      <c r="A59" s="27" t="s">
        <v>67</v>
      </c>
      <c r="B59" s="37">
        <v>3</v>
      </c>
      <c r="C59" s="30" t="s">
        <v>63</v>
      </c>
      <c r="D59" s="30" t="s">
        <v>21</v>
      </c>
      <c r="E59" s="30" t="s">
        <v>21</v>
      </c>
      <c r="F59" s="30" t="s">
        <v>21</v>
      </c>
      <c r="G59" s="30" t="s">
        <v>21</v>
      </c>
      <c r="H59" s="30" t="s">
        <v>21</v>
      </c>
      <c r="I59" s="30" t="s">
        <v>63</v>
      </c>
      <c r="J59" s="30" t="s">
        <v>21</v>
      </c>
      <c r="K59" s="30" t="s">
        <v>21</v>
      </c>
      <c r="L59" s="30" t="s">
        <v>21</v>
      </c>
      <c r="M59" s="30" t="s">
        <v>21</v>
      </c>
      <c r="N59" s="30" t="s">
        <v>21</v>
      </c>
      <c r="O59" s="30">
        <v>7.50208</v>
      </c>
      <c r="P59" s="30" t="s">
        <v>21</v>
      </c>
      <c r="Q59" s="30" t="s">
        <v>21</v>
      </c>
      <c r="R59" s="30" t="s">
        <v>21</v>
      </c>
      <c r="S59" s="30" t="s">
        <v>21</v>
      </c>
      <c r="T59" s="30" t="s">
        <v>21</v>
      </c>
      <c r="U59" s="45" t="s">
        <v>21</v>
      </c>
    </row>
    <row r="60" spans="1:21" ht="12.75">
      <c r="A60" s="27" t="s">
        <v>68</v>
      </c>
      <c r="B60" s="37"/>
      <c r="C60" s="30">
        <v>26.406436662754846</v>
      </c>
      <c r="D60" s="30">
        <v>22.860475072006643</v>
      </c>
      <c r="E60" s="30">
        <v>22.405557155807077</v>
      </c>
      <c r="F60" s="30">
        <v>26.922377447655023</v>
      </c>
      <c r="G60" s="30">
        <v>28.381044375490273</v>
      </c>
      <c r="H60" s="30">
        <v>28.679529576865743</v>
      </c>
      <c r="I60" s="30">
        <v>27.07558076372877</v>
      </c>
      <c r="J60" s="30">
        <v>32.24195915239649</v>
      </c>
      <c r="K60" s="30">
        <v>34.05771495378568</v>
      </c>
      <c r="L60" s="30">
        <v>27.925423447639204</v>
      </c>
      <c r="M60" s="30">
        <v>23.869433671981565</v>
      </c>
      <c r="N60" s="30">
        <v>20.75983802724632</v>
      </c>
      <c r="O60" s="30">
        <v>53.482017426483615</v>
      </c>
      <c r="P60" s="30">
        <v>55.10243422440313</v>
      </c>
      <c r="Q60" s="30">
        <v>56.46327210959275</v>
      </c>
      <c r="R60" s="30">
        <v>54.84780089529423</v>
      </c>
      <c r="S60" s="30">
        <v>52.25047804747184</v>
      </c>
      <c r="T60" s="30">
        <v>49.439367604112064</v>
      </c>
      <c r="U60" s="45">
        <v>43575.59765625</v>
      </c>
    </row>
    <row r="61" spans="1:21" ht="12.75">
      <c r="A61" s="27" t="s">
        <v>69</v>
      </c>
      <c r="B61" s="37">
        <v>4</v>
      </c>
      <c r="C61" s="30" t="s">
        <v>63</v>
      </c>
      <c r="D61" s="30" t="s">
        <v>21</v>
      </c>
      <c r="E61" s="30" t="s">
        <v>21</v>
      </c>
      <c r="F61" s="30" t="s">
        <v>21</v>
      </c>
      <c r="G61" s="30" t="s">
        <v>21</v>
      </c>
      <c r="H61" s="30" t="s">
        <v>21</v>
      </c>
      <c r="I61" s="30" t="s">
        <v>63</v>
      </c>
      <c r="J61" s="30" t="s">
        <v>21</v>
      </c>
      <c r="K61" s="30" t="s">
        <v>21</v>
      </c>
      <c r="L61" s="30" t="s">
        <v>21</v>
      </c>
      <c r="M61" s="30" t="s">
        <v>21</v>
      </c>
      <c r="N61" s="30" t="s">
        <v>21</v>
      </c>
      <c r="O61" s="30">
        <v>14.92904</v>
      </c>
      <c r="P61" s="30" t="s">
        <v>21</v>
      </c>
      <c r="Q61" s="30" t="s">
        <v>21</v>
      </c>
      <c r="R61" s="30" t="s">
        <v>21</v>
      </c>
      <c r="S61" s="30" t="s">
        <v>21</v>
      </c>
      <c r="T61" s="30" t="s">
        <v>21</v>
      </c>
      <c r="U61" s="45" t="s">
        <v>21</v>
      </c>
    </row>
    <row r="62" spans="1:21" ht="12.75">
      <c r="A62" s="27" t="s">
        <v>70</v>
      </c>
      <c r="B62" s="37"/>
      <c r="C62" s="30" t="s">
        <v>63</v>
      </c>
      <c r="D62" s="30" t="s">
        <v>21</v>
      </c>
      <c r="E62" s="30" t="s">
        <v>21</v>
      </c>
      <c r="F62" s="30" t="s">
        <v>21</v>
      </c>
      <c r="G62" s="30" t="s">
        <v>21</v>
      </c>
      <c r="H62" s="30" t="s">
        <v>21</v>
      </c>
      <c r="I62" s="30" t="s">
        <v>63</v>
      </c>
      <c r="J62" s="30" t="s">
        <v>21</v>
      </c>
      <c r="K62" s="30" t="s">
        <v>21</v>
      </c>
      <c r="L62" s="30" t="s">
        <v>21</v>
      </c>
      <c r="M62" s="30" t="s">
        <v>21</v>
      </c>
      <c r="N62" s="30" t="s">
        <v>21</v>
      </c>
      <c r="O62" s="30">
        <v>6.06616</v>
      </c>
      <c r="P62" s="30" t="s">
        <v>21</v>
      </c>
      <c r="Q62" s="30" t="s">
        <v>21</v>
      </c>
      <c r="R62" s="30" t="s">
        <v>21</v>
      </c>
      <c r="S62" s="30" t="s">
        <v>21</v>
      </c>
      <c r="T62" s="30" t="s">
        <v>21</v>
      </c>
      <c r="U62" s="45" t="s">
        <v>21</v>
      </c>
    </row>
    <row r="63" spans="1:21" ht="12.75">
      <c r="A63" s="27"/>
      <c r="B63" s="37"/>
      <c r="C63" s="30"/>
      <c r="D63" s="30"/>
      <c r="E63" s="48"/>
      <c r="F63" s="48"/>
      <c r="G63" s="48"/>
      <c r="H63" s="48"/>
      <c r="I63" s="30"/>
      <c r="J63" s="48"/>
      <c r="K63" s="48"/>
      <c r="L63" s="48"/>
      <c r="M63" s="48"/>
      <c r="N63" s="47"/>
      <c r="O63" s="30"/>
      <c r="P63" s="48"/>
      <c r="Q63" s="48"/>
      <c r="R63" s="48"/>
      <c r="S63" s="48"/>
      <c r="T63" s="48"/>
      <c r="U63" s="45"/>
    </row>
    <row r="64" spans="1:21" s="9" customFormat="1" ht="12.75" customHeight="1">
      <c r="A64" s="34" t="s">
        <v>71</v>
      </c>
      <c r="B64" s="54"/>
      <c r="C64" s="55" t="s">
        <v>63</v>
      </c>
      <c r="D64" s="50" t="s">
        <v>21</v>
      </c>
      <c r="E64" s="50" t="s">
        <v>21</v>
      </c>
      <c r="F64" s="50" t="s">
        <v>21</v>
      </c>
      <c r="G64" s="50" t="s">
        <v>21</v>
      </c>
      <c r="H64" s="50" t="s">
        <v>21</v>
      </c>
      <c r="I64" s="50" t="s">
        <v>63</v>
      </c>
      <c r="J64" s="50" t="s">
        <v>21</v>
      </c>
      <c r="K64" s="50" t="s">
        <v>21</v>
      </c>
      <c r="L64" s="50" t="s">
        <v>21</v>
      </c>
      <c r="M64" s="50" t="s">
        <v>21</v>
      </c>
      <c r="N64" s="50" t="s">
        <v>21</v>
      </c>
      <c r="O64" s="50">
        <v>26.26586503252091</v>
      </c>
      <c r="P64" s="50" t="s">
        <v>21</v>
      </c>
      <c r="Q64" s="50" t="s">
        <v>21</v>
      </c>
      <c r="R64" s="50" t="s">
        <v>21</v>
      </c>
      <c r="S64" s="50" t="s">
        <v>21</v>
      </c>
      <c r="T64" s="50" t="s">
        <v>21</v>
      </c>
      <c r="U64" s="56"/>
    </row>
    <row r="65" spans="1:21" ht="13.5" customHeight="1" thickBot="1">
      <c r="A65" s="57" t="s">
        <v>72</v>
      </c>
      <c r="B65" s="58"/>
      <c r="C65" s="59"/>
      <c r="D65" s="59"/>
      <c r="E65" s="59"/>
      <c r="F65" s="59"/>
      <c r="G65" s="59"/>
      <c r="H65" s="59"/>
      <c r="I65" s="59"/>
      <c r="J65" s="59"/>
      <c r="K65" s="59"/>
      <c r="L65" s="59"/>
      <c r="M65" s="59"/>
      <c r="N65" s="59"/>
      <c r="O65" s="59"/>
      <c r="P65" s="59"/>
      <c r="Q65" s="59"/>
      <c r="R65" s="59"/>
      <c r="S65" s="59"/>
      <c r="T65" s="59"/>
      <c r="U65" s="60" t="s">
        <v>21</v>
      </c>
    </row>
    <row r="66" spans="1:21" ht="56.25" customHeight="1">
      <c r="A66" s="80" t="s">
        <v>73</v>
      </c>
      <c r="B66" s="80"/>
      <c r="C66" s="80"/>
      <c r="D66" s="80"/>
      <c r="E66" s="80"/>
      <c r="F66" s="80"/>
      <c r="G66" s="80"/>
      <c r="H66" s="80"/>
      <c r="I66" s="80"/>
      <c r="J66" s="80"/>
      <c r="K66" s="80"/>
      <c r="L66" s="80"/>
      <c r="M66" s="80"/>
      <c r="N66" s="80"/>
      <c r="O66" s="80"/>
      <c r="P66" s="80"/>
      <c r="Q66" s="80"/>
      <c r="R66" s="80"/>
      <c r="S66" s="80"/>
      <c r="T66" s="80"/>
      <c r="U66" s="80"/>
    </row>
    <row r="67" spans="1:21" s="38" customFormat="1" ht="27.75" customHeight="1">
      <c r="A67" s="65" t="s">
        <v>74</v>
      </c>
      <c r="B67" s="65"/>
      <c r="C67" s="65"/>
      <c r="D67" s="65"/>
      <c r="E67" s="65"/>
      <c r="F67" s="65"/>
      <c r="G67" s="65"/>
      <c r="H67" s="65"/>
      <c r="I67" s="65"/>
      <c r="J67" s="65"/>
      <c r="K67" s="65"/>
      <c r="L67" s="65"/>
      <c r="M67" s="65"/>
      <c r="N67" s="65"/>
      <c r="O67" s="65"/>
      <c r="P67" s="65"/>
      <c r="Q67" s="65"/>
      <c r="R67" s="65"/>
      <c r="S67" s="65"/>
      <c r="T67" s="65"/>
      <c r="U67" s="65"/>
    </row>
    <row r="68" spans="1:21" ht="13.5" customHeight="1">
      <c r="A68" s="39" t="s">
        <v>75</v>
      </c>
      <c r="B68" s="4"/>
      <c r="C68" s="4"/>
      <c r="D68" s="4"/>
      <c r="E68" s="4"/>
      <c r="F68" s="4"/>
      <c r="G68" s="4"/>
      <c r="H68" s="4"/>
      <c r="I68" s="4"/>
      <c r="J68" s="4"/>
      <c r="K68" s="4"/>
      <c r="L68" s="4"/>
      <c r="M68" s="4"/>
      <c r="N68" s="4"/>
      <c r="O68" s="40"/>
      <c r="P68" s="40"/>
      <c r="Q68" s="40"/>
      <c r="R68" s="40"/>
      <c r="S68" s="40"/>
      <c r="T68" s="40"/>
      <c r="U68" s="40"/>
    </row>
    <row r="69" spans="1:18" ht="12.75">
      <c r="A69" s="61" t="s">
        <v>76</v>
      </c>
      <c r="B69" s="41"/>
      <c r="R69" s="42"/>
    </row>
    <row r="70" spans="1:14" ht="12.75">
      <c r="A70" s="8"/>
      <c r="B70" s="8"/>
      <c r="C70" s="8"/>
      <c r="D70" s="8"/>
      <c r="E70" s="8"/>
      <c r="F70" s="8"/>
      <c r="G70" s="8"/>
      <c r="H70" s="8"/>
      <c r="I70" s="8"/>
      <c r="J70" s="8"/>
      <c r="K70" s="8"/>
      <c r="L70" s="8"/>
      <c r="M70" s="8"/>
      <c r="N70" s="8"/>
    </row>
    <row r="71" spans="1:21" ht="12.75">
      <c r="A71" s="43"/>
      <c r="B71" s="43"/>
      <c r="C71" s="44"/>
      <c r="D71" s="44"/>
      <c r="E71" s="44"/>
      <c r="F71" s="44"/>
      <c r="G71" s="44"/>
      <c r="H71" s="44"/>
      <c r="I71" s="44"/>
      <c r="J71" s="44"/>
      <c r="K71" s="44"/>
      <c r="L71" s="44"/>
      <c r="M71" s="44"/>
      <c r="N71" s="44"/>
      <c r="O71" s="44"/>
      <c r="P71" s="44"/>
      <c r="Q71" s="44"/>
      <c r="R71" s="44"/>
      <c r="S71" s="44"/>
      <c r="T71" s="44"/>
      <c r="U71" s="44"/>
    </row>
    <row r="72" spans="1:21" ht="12.75">
      <c r="A72" s="43"/>
      <c r="B72" s="43"/>
      <c r="C72" s="44"/>
      <c r="D72" s="44"/>
      <c r="E72" s="44"/>
      <c r="F72" s="44"/>
      <c r="G72" s="44"/>
      <c r="H72" s="44"/>
      <c r="I72" s="44"/>
      <c r="J72" s="44"/>
      <c r="K72" s="44"/>
      <c r="L72" s="44"/>
      <c r="M72" s="44"/>
      <c r="N72" s="44"/>
      <c r="O72" s="44"/>
      <c r="P72" s="44"/>
      <c r="Q72" s="44"/>
      <c r="R72" s="44"/>
      <c r="S72" s="44"/>
      <c r="T72" s="44"/>
      <c r="U72" s="44"/>
    </row>
  </sheetData>
  <sheetProtection/>
  <mergeCells count="7">
    <mergeCell ref="A67:U67"/>
    <mergeCell ref="A10:A13"/>
    <mergeCell ref="B10:B13"/>
    <mergeCell ref="C10:H11"/>
    <mergeCell ref="I10:N11"/>
    <mergeCell ref="O10:U11"/>
    <mergeCell ref="A66:U66"/>
  </mergeCells>
  <conditionalFormatting sqref="A15:U48 A55:U62">
    <cfRule type="expression" priority="2" dxfId="0" stopIfTrue="1">
      <formula>MOD(ROUND((ROW()-3)/2,0),2)=0</formula>
    </cfRule>
  </conditionalFormatting>
  <conditionalFormatting sqref="B55:B62">
    <cfRule type="expression" priority="1" dxfId="0" stopIfTrue="1">
      <formula>MOD(ROUND((ROW()-2)/2,0),2)=0</formula>
    </cfRule>
  </conditionalFormatting>
  <hyperlinks>
    <hyperlink ref="A1" r:id="rId1" display="http://dx.doi.org/10.1787/eag-2013-en"/>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2013-06-20T18:24:56Z</dcterms:created>
  <dcterms:modified xsi:type="dcterms:W3CDTF">2013-06-24T12:16:57Z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Indicators">
    <vt:lpwstr/>
  </property>
  <property fmtid="{D5CDD505-2E9C-101B-9397-08002B2CF9AE}" pid="4" name="Format">
    <vt:lpwstr>Tables&amp;Charts</vt:lpwstr>
  </property>
</Properties>
</file>