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7055" windowHeight="10830" activeTab="0"/>
  </bookViews>
  <sheets>
    <sheet name="TOC" sheetId="1" r:id="rId1"/>
    <sheet name="Table A1.1" sheetId="2" r:id="rId2"/>
    <sheet name="Table A1.2" sheetId="3" r:id="rId3"/>
  </sheets>
  <definedNames>
    <definedName name="_xlnm.Print_Area" localSheetId="1">'Table A1.1'!$A$7:$G$84</definedName>
  </definedNames>
  <calcPr fullCalcOnLoad="1"/>
</workbook>
</file>

<file path=xl/sharedStrings.xml><?xml version="1.0" encoding="utf-8"?>
<sst xmlns="http://schemas.openxmlformats.org/spreadsheetml/2006/main" count="292" uniqueCount="112">
  <si>
    <t>S.E.</t>
  </si>
  <si>
    <t>c</t>
  </si>
  <si>
    <t xml:space="preserve">Note: Values that are statistically significant are indicated in bold (see Annex A3).  </t>
  </si>
  <si>
    <t>1. Multilevel regression model (student and school levels): Mathematics performance is regressed on the variables of school policies and practices presented in this table.</t>
  </si>
  <si>
    <t>Table A1.2</t>
  </si>
  <si>
    <t>A multilevel model to estimate grade effects in mathematics accounting for some background variables</t>
  </si>
  <si>
    <t>Coeff</t>
  </si>
  <si>
    <t>Table A1.1</t>
  </si>
  <si>
    <t>Levels of parental education converted into years of schooling</t>
  </si>
  <si>
    <t>OECD</t>
  </si>
  <si>
    <t>Australia</t>
  </si>
  <si>
    <t>Austria</t>
  </si>
  <si>
    <t>Belgium</t>
  </si>
  <si>
    <t>Canada</t>
  </si>
  <si>
    <t>Chile</t>
  </si>
  <si>
    <t>Denmark</t>
  </si>
  <si>
    <t>Estonia</t>
  </si>
  <si>
    <t>Finland</t>
  </si>
  <si>
    <t>France</t>
  </si>
  <si>
    <t>Germany</t>
  </si>
  <si>
    <t>Greece</t>
  </si>
  <si>
    <t>Hungary</t>
  </si>
  <si>
    <t>Iceland</t>
  </si>
  <si>
    <t>Ireland</t>
  </si>
  <si>
    <t>Israel</t>
  </si>
  <si>
    <t>Italy</t>
  </si>
  <si>
    <t>Japan</t>
  </si>
  <si>
    <t>Korea</t>
  </si>
  <si>
    <t>Luxembourg</t>
  </si>
  <si>
    <t>Mexico</t>
  </si>
  <si>
    <t>Netherlands</t>
  </si>
  <si>
    <t>New Zealand</t>
  </si>
  <si>
    <t>Norway</t>
  </si>
  <si>
    <t>Poland</t>
  </si>
  <si>
    <t>a</t>
  </si>
  <si>
    <t>Portugal</t>
  </si>
  <si>
    <t>Slovak Republic</t>
  </si>
  <si>
    <t>Slovenia</t>
  </si>
  <si>
    <t>Spain</t>
  </si>
  <si>
    <t>Sweden</t>
  </si>
  <si>
    <t>Switzerland</t>
  </si>
  <si>
    <t>Turkey</t>
  </si>
  <si>
    <t>United Kingdom (exclud. Scotland)</t>
  </si>
  <si>
    <t>United Kingdom (Scotland)</t>
  </si>
  <si>
    <t>United States</t>
  </si>
  <si>
    <t>Partners</t>
  </si>
  <si>
    <t>Albania</t>
  </si>
  <si>
    <t>Argentina</t>
  </si>
  <si>
    <t>Azerbaijan</t>
  </si>
  <si>
    <t>Brazil</t>
  </si>
  <si>
    <t>Bulgaria</t>
  </si>
  <si>
    <t>Colombia</t>
  </si>
  <si>
    <t>Costa Rica</t>
  </si>
  <si>
    <t>Croatia</t>
  </si>
  <si>
    <t>Indonesia</t>
  </si>
  <si>
    <t>Jordan</t>
  </si>
  <si>
    <t>Kazakhstan</t>
  </si>
  <si>
    <t>Latvia</t>
  </si>
  <si>
    <t>Liechtenstein</t>
  </si>
  <si>
    <t>Lithuania</t>
  </si>
  <si>
    <t>Malaysia</t>
  </si>
  <si>
    <t>Montenegro</t>
  </si>
  <si>
    <t>Peru</t>
  </si>
  <si>
    <t>Qatar</t>
  </si>
  <si>
    <t>Romania</t>
  </si>
  <si>
    <t>Russian Federation</t>
  </si>
  <si>
    <t>Serbia</t>
  </si>
  <si>
    <t>Singapore</t>
  </si>
  <si>
    <t>Chinese Taipei</t>
  </si>
  <si>
    <t>Thailand</t>
  </si>
  <si>
    <t>Tunisia</t>
  </si>
  <si>
    <t>United Arab Emirates</t>
  </si>
  <si>
    <t>Uruguay</t>
  </si>
  <si>
    <t>Vietnam</t>
  </si>
  <si>
    <t>Annex A1</t>
  </si>
  <si>
    <t>Hong Kong-China</t>
  </si>
  <si>
    <t>United Kingdom</t>
  </si>
  <si>
    <t>Czech Republic</t>
  </si>
  <si>
    <t>Macao-China</t>
  </si>
  <si>
    <t>Shanghai-China</t>
  </si>
  <si>
    <t>OECD average</t>
  </si>
  <si>
    <t xml:space="preserve">Hong Kong-China </t>
  </si>
  <si>
    <t>m</t>
  </si>
  <si>
    <t>1. In Belgium the distinction between universities and other tertiary schools doesn't match the distinction between ISCED 5A and ISCED 5B.</t>
  </si>
  <si>
    <t>Completed ISCED level 5A (university level tertiary education) or ISCED level 6 (advanced research programmes)</t>
  </si>
  <si>
    <t>Completed ISCED level 5B (non-university tertiary education)</t>
  </si>
  <si>
    <r>
      <t>Multilevel model to estimate grade effects in mathematics performance</t>
    </r>
    <r>
      <rPr>
        <b/>
        <vertAlign val="superscript"/>
        <sz val="10"/>
        <rFont val="Arial"/>
        <family val="2"/>
      </rPr>
      <t>1</t>
    </r>
    <r>
      <rPr>
        <b/>
        <sz val="10"/>
        <rFont val="Arial"/>
        <family val="2"/>
      </rPr>
      <t>, accounting for:</t>
    </r>
  </si>
  <si>
    <t>grade</t>
  </si>
  <si>
    <t>percentage of first-generation students at the school level</t>
  </si>
  <si>
    <t>student is a female</t>
  </si>
  <si>
    <t>intercept</t>
  </si>
  <si>
    <t>2. In the Slovak Republic, university education (ISCED 5A) usually lasts five years and doctoral studies (ISCED 6) lasts three more years. Therefore, university graduates will have completed 18 years of study and graduates of doctoral programmes will have completed 21 years of study.</t>
  </si>
  <si>
    <t>Completed ISCED level 1 
(primary education)</t>
  </si>
  <si>
    <t>Completed ISCED level 2 
(lower secondary education)</t>
  </si>
  <si>
    <t>Completed ISCED levels 3B or 3C 
(upper secondary education providing direct access to the labour market or to ISCED 5B programmes)</t>
  </si>
  <si>
    <t>Completed ISCED level 3A 
(upper secondary education providing access to ISCED 5A and 5B programmes) 
and/or ISCED level 4 
(non-tertiary post-secondary)</t>
  </si>
  <si>
    <t>3. Footnote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</si>
  <si>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t>2. Footnote by Turkey: The information in this document with reference to « Cyprus »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t>
  </si>
  <si>
    <t>Indices from the student, school and parent context questionnaires</t>
  </si>
  <si>
    <t>PISA index of economic, social and cultural status</t>
  </si>
  <si>
    <t>PISA index of economic, social and cultural status squared</t>
  </si>
  <si>
    <t>school mean of the PISA index of economic, social and cultural status</t>
  </si>
  <si>
    <t>first-generation students</t>
  </si>
  <si>
    <r>
      <t>Cyprus</t>
    </r>
    <r>
      <rPr>
        <vertAlign val="superscript"/>
        <sz val="10"/>
        <rFont val="Arial"/>
        <family val="2"/>
      </rPr>
      <t>2, 3</t>
    </r>
  </si>
  <si>
    <r>
      <t>Belgium</t>
    </r>
    <r>
      <rPr>
        <vertAlign val="superscript"/>
        <sz val="8"/>
        <rFont val="Arial"/>
        <family val="2"/>
      </rPr>
      <t>1</t>
    </r>
  </si>
  <si>
    <r>
      <t>Slovak Republic</t>
    </r>
    <r>
      <rPr>
        <vertAlign val="superscript"/>
        <sz val="10"/>
        <rFont val="Arial"/>
        <family val="2"/>
      </rPr>
      <t>2</t>
    </r>
  </si>
  <si>
    <t>Note: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</si>
  <si>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Annex A1: Indices from the student, school and parent context questionnaires</t>
  </si>
  <si>
    <t>This document and any map included herein are without prejudice to the status of or sovereignty over any territory, to the delimitation of international frontiers and boundaries and to the name of any territory, city or area.</t>
  </si>
  <si>
    <t>PISA 2012 Results - © OECD 2013</t>
  </si>
  <si>
    <t>PISA 2012 Results</t>
  </si>
  <si>
    <t>Version 1 - Last updated: 17-Dec-2013</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</si>
</sst>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00\ _D_M_-;\-* #,##0.00\ _D_M_-;_-* &quot;-&quot;??\ _D_M_-;_-@_-"/>
  </numFmts>
  <fonts count="98">
    <font>
      <sz val="10"/>
      <name val="MS Sans Serif"/>
      <family val="2"/>
    </font>
    <font>
      <sz val="10"/>
      <color indexed="8"/>
      <name val="Arial"/>
      <family val="2"/>
    </font>
    <font>
      <sz val="10"/>
      <name val="Arial"/>
      <family val="2"/>
    </font>
    <font>
      <b/>
      <sz val="10"/>
      <name val="Arial"/>
      <family val="2"/>
    </font>
    <font>
      <sz val="9"/>
      <name val="Arial"/>
      <family val="2"/>
    </font>
    <font>
      <sz val="8"/>
      <name val="Arial"/>
      <family val="2"/>
    </font>
    <font>
      <b/>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sz val="8.5"/>
      <color indexed="8"/>
      <name val="MS Sans Serif"/>
      <family val="2"/>
    </font>
    <font>
      <sz val="8"/>
      <color indexed="8"/>
      <name val="Arial"/>
      <family val="2"/>
    </font>
    <font>
      <b/>
      <sz val="8.5"/>
      <color indexed="8"/>
      <name val="MS Sans Serif"/>
      <family val="2"/>
    </font>
    <font>
      <b/>
      <u val="single"/>
      <sz val="10"/>
      <color indexed="8"/>
      <name val="MS Sans Serif"/>
      <family val="2"/>
    </font>
    <font>
      <sz val="8"/>
      <color indexed="8"/>
      <name val="MS Sans Serif"/>
      <family val="2"/>
    </font>
    <font>
      <sz val="7.5"/>
      <color indexed="8"/>
      <name val="MS Sans Serif"/>
      <family val="2"/>
    </font>
    <font>
      <sz val="10"/>
      <name val="Courier"/>
      <family val="3"/>
    </font>
    <font>
      <b/>
      <sz val="14"/>
      <name val="Helv"/>
      <family val="0"/>
    </font>
    <font>
      <b/>
      <sz val="12"/>
      <name val="Helv"/>
      <family val="0"/>
    </font>
    <font>
      <b/>
      <sz val="8"/>
      <name val="Arial"/>
      <family val="2"/>
    </font>
    <font>
      <b/>
      <vertAlign val="superscript"/>
      <sz val="10"/>
      <name val="Arial"/>
      <family val="2"/>
    </font>
    <font>
      <vertAlign val="superscript"/>
      <sz val="10"/>
      <name val="Arial"/>
      <family val="2"/>
    </font>
    <font>
      <u val="single"/>
      <sz val="10"/>
      <name val="Arial"/>
      <family val="2"/>
    </font>
    <font>
      <b/>
      <sz val="16"/>
      <name val="Arial"/>
      <family val="2"/>
    </font>
    <font>
      <vertAlign val="superscript"/>
      <sz val="8"/>
      <name val="Arial"/>
      <family val="2"/>
    </font>
    <font>
      <sz val="11"/>
      <color indexed="8"/>
      <name val="Calibri"/>
      <family val="2"/>
    </font>
    <font>
      <sz val="10"/>
      <color indexed="9"/>
      <name val="Arial"/>
      <family val="2"/>
    </font>
    <font>
      <sz val="11"/>
      <color indexed="9"/>
      <name val="Calibri"/>
      <family val="2"/>
    </font>
    <font>
      <sz val="10"/>
      <color indexed="20"/>
      <name val="Arial"/>
      <family val="2"/>
    </font>
    <font>
      <sz val="11"/>
      <color indexed="20"/>
      <name val="Calibri"/>
      <family val="2"/>
    </font>
    <font>
      <b/>
      <sz val="10"/>
      <color indexed="52"/>
      <name val="Arial"/>
      <family val="2"/>
    </font>
    <font>
      <b/>
      <sz val="11"/>
      <color indexed="52"/>
      <name val="Calibri"/>
      <family val="2"/>
    </font>
    <font>
      <b/>
      <sz val="10"/>
      <color indexed="9"/>
      <name val="Arial"/>
      <family val="2"/>
    </font>
    <font>
      <b/>
      <sz val="11"/>
      <color indexed="9"/>
      <name val="Calibri"/>
      <family val="2"/>
    </font>
    <font>
      <i/>
      <sz val="10"/>
      <color indexed="23"/>
      <name val="Arial"/>
      <family val="2"/>
    </font>
    <font>
      <i/>
      <sz val="11"/>
      <color indexed="23"/>
      <name val="Calibri"/>
      <family val="2"/>
    </font>
    <font>
      <u val="single"/>
      <sz val="10"/>
      <color indexed="20"/>
      <name val="MS Sans Serif"/>
      <family val="2"/>
    </font>
    <font>
      <sz val="10"/>
      <color indexed="17"/>
      <name val="Arial"/>
      <family val="2"/>
    </font>
    <font>
      <sz val="11"/>
      <color indexed="17"/>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val="single"/>
      <sz val="8.5"/>
      <color indexed="12"/>
      <name val="Arial"/>
      <family val="2"/>
    </font>
    <font>
      <sz val="10"/>
      <color indexed="62"/>
      <name val="Arial"/>
      <family val="2"/>
    </font>
    <font>
      <sz val="11"/>
      <color indexed="62"/>
      <name val="Calibri"/>
      <family val="2"/>
    </font>
    <font>
      <sz val="10"/>
      <color indexed="52"/>
      <name val="Arial"/>
      <family val="2"/>
    </font>
    <font>
      <sz val="11"/>
      <color indexed="52"/>
      <name val="Calibri"/>
      <family val="2"/>
    </font>
    <font>
      <sz val="10"/>
      <color indexed="60"/>
      <name val="Arial"/>
      <family val="2"/>
    </font>
    <font>
      <sz val="11"/>
      <color indexed="60"/>
      <name val="Calibri"/>
      <family val="2"/>
    </font>
    <font>
      <b/>
      <sz val="10"/>
      <color indexed="63"/>
      <name val="Arial"/>
      <family val="2"/>
    </font>
    <font>
      <b/>
      <sz val="11"/>
      <color indexed="63"/>
      <name val="Calibri"/>
      <family val="2"/>
    </font>
    <font>
      <b/>
      <sz val="18"/>
      <color indexed="56"/>
      <name val="Cambria"/>
      <family val="2"/>
    </font>
    <font>
      <b/>
      <sz val="10"/>
      <color indexed="8"/>
      <name val="Arial"/>
      <family val="2"/>
    </font>
    <font>
      <b/>
      <sz val="11"/>
      <color indexed="8"/>
      <name val="Calibri"/>
      <family val="2"/>
    </font>
    <font>
      <sz val="10"/>
      <color indexed="10"/>
      <name val="Arial"/>
      <family val="2"/>
    </font>
    <font>
      <sz val="11"/>
      <color indexed="10"/>
      <name val="Calibri"/>
      <family val="2"/>
    </font>
    <font>
      <b/>
      <sz val="11"/>
      <color indexed="8"/>
      <name val="Arial"/>
      <family val="2"/>
    </font>
    <font>
      <sz val="10"/>
      <color theme="1"/>
      <name val="Arial"/>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u val="single"/>
      <sz val="10"/>
      <color theme="11"/>
      <name val="MS Sans Serif"/>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8.5"/>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b/>
      <sz val="11"/>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10"/>
        <bgColor indexed="64"/>
      </patternFill>
    </fill>
    <fill>
      <patternFill patternType="solid">
        <fgColor rgb="FFFFEB9C"/>
        <bgColor indexed="64"/>
      </patternFill>
    </fill>
    <fill>
      <patternFill patternType="solid">
        <fgColor rgb="FFFFFFCC"/>
        <bgColor indexed="64"/>
      </patternFill>
    </fill>
  </fills>
  <borders count="40">
    <border>
      <left/>
      <right/>
      <top/>
      <bottom/>
      <diagonal/>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right/>
      <top style="thin">
        <color theme="4"/>
      </top>
      <bottom style="double">
        <color theme="4"/>
      </bottom>
    </border>
    <border>
      <left/>
      <right style="thin"/>
      <top/>
      <bottom/>
    </border>
    <border>
      <left/>
      <right style="medium"/>
      <top/>
      <bottom/>
    </border>
    <border>
      <left style="medium"/>
      <right style="thin"/>
      <top/>
      <bottom/>
    </border>
    <border>
      <left/>
      <right style="thin"/>
      <top/>
      <bottom style="medium"/>
    </border>
    <border>
      <left/>
      <right style="medium"/>
      <top/>
      <bottom style="medium"/>
    </border>
    <border>
      <left style="thin"/>
      <right/>
      <top/>
      <bottom/>
    </border>
    <border>
      <left/>
      <right style="medium"/>
      <top style="thin"/>
      <bottom style="thin"/>
    </border>
    <border>
      <left style="thin"/>
      <right/>
      <top/>
      <bottom style="medium"/>
    </border>
    <border>
      <left style="medium"/>
      <right style="thin"/>
      <top/>
      <bottom style="medium"/>
    </border>
    <border>
      <left style="medium"/>
      <right/>
      <top style="medium"/>
      <bottom style="thin"/>
    </border>
    <border>
      <left style="thin"/>
      <right style="thin"/>
      <top style="medium"/>
      <bottom style="thin"/>
    </border>
    <border>
      <left/>
      <right/>
      <top style="medium"/>
      <bottom style="thin"/>
    </border>
    <border>
      <left/>
      <right style="medium"/>
      <top style="medium"/>
      <bottom style="thin"/>
    </border>
    <border>
      <left style="medium"/>
      <right/>
      <top/>
      <bottom/>
    </border>
    <border>
      <left style="medium"/>
      <right/>
      <top/>
      <bottom style="medium"/>
    </border>
    <border>
      <left style="thin"/>
      <right style="thin"/>
      <top/>
      <bottom style="medium"/>
    </border>
    <border>
      <left/>
      <right/>
      <top/>
      <bottom style="medium"/>
    </border>
    <border>
      <left style="medium"/>
      <right style="thin"/>
      <top style="medium"/>
      <bottom style="thin"/>
    </border>
    <border>
      <left style="medium"/>
      <right style="thin"/>
      <top style="thin"/>
      <bottom style="thin"/>
    </border>
    <border>
      <left style="thin"/>
      <right/>
      <top style="medium"/>
      <bottom style="thin"/>
    </border>
  </borders>
  <cellStyleXfs count="14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3" fillId="2" borderId="0" applyNumberFormat="0" applyBorder="0" applyAlignment="0" applyProtection="0"/>
    <xf numFmtId="0" fontId="62" fillId="3" borderId="0" applyNumberFormat="0" applyBorder="0" applyAlignment="0" applyProtection="0"/>
    <xf numFmtId="0" fontId="63" fillId="3" borderId="0" applyNumberFormat="0" applyBorder="0" applyAlignment="0" applyProtection="0"/>
    <xf numFmtId="0" fontId="62" fillId="4" borderId="0" applyNumberFormat="0" applyBorder="0" applyAlignment="0" applyProtection="0"/>
    <xf numFmtId="0" fontId="63" fillId="4" borderId="0" applyNumberFormat="0" applyBorder="0" applyAlignment="0" applyProtection="0"/>
    <xf numFmtId="0" fontId="62" fillId="5" borderId="0" applyNumberFormat="0" applyBorder="0" applyAlignment="0" applyProtection="0"/>
    <xf numFmtId="0" fontId="63" fillId="5" borderId="0" applyNumberFormat="0" applyBorder="0" applyAlignment="0" applyProtection="0"/>
    <xf numFmtId="0" fontId="62" fillId="6" borderId="0" applyNumberFormat="0" applyBorder="0" applyAlignment="0" applyProtection="0"/>
    <xf numFmtId="0" fontId="63" fillId="6" borderId="0" applyNumberFormat="0" applyBorder="0" applyAlignment="0" applyProtection="0"/>
    <xf numFmtId="0" fontId="62" fillId="7" borderId="0" applyNumberFormat="0" applyBorder="0" applyAlignment="0" applyProtection="0"/>
    <xf numFmtId="0" fontId="63" fillId="7" borderId="0" applyNumberFormat="0" applyBorder="0" applyAlignment="0" applyProtection="0"/>
    <xf numFmtId="0" fontId="62" fillId="8" borderId="0" applyNumberFormat="0" applyBorder="0" applyAlignment="0" applyProtection="0"/>
    <xf numFmtId="0" fontId="63" fillId="8" borderId="0" applyNumberFormat="0" applyBorder="0" applyAlignment="0" applyProtection="0"/>
    <xf numFmtId="0" fontId="62" fillId="9" borderId="0" applyNumberFormat="0" applyBorder="0" applyAlignment="0" applyProtection="0"/>
    <xf numFmtId="0" fontId="63" fillId="9" borderId="0" applyNumberFormat="0" applyBorder="0" applyAlignment="0" applyProtection="0"/>
    <xf numFmtId="0" fontId="62" fillId="10" borderId="0" applyNumberFormat="0" applyBorder="0" applyAlignment="0" applyProtection="0"/>
    <xf numFmtId="0" fontId="63" fillId="10" borderId="0" applyNumberFormat="0" applyBorder="0" applyAlignment="0" applyProtection="0"/>
    <xf numFmtId="0" fontId="62" fillId="11" borderId="0" applyNumberFormat="0" applyBorder="0" applyAlignment="0" applyProtection="0"/>
    <xf numFmtId="0" fontId="63" fillId="11" borderId="0" applyNumberFormat="0" applyBorder="0" applyAlignment="0" applyProtection="0"/>
    <xf numFmtId="0" fontId="62" fillId="12" borderId="0" applyNumberFormat="0" applyBorder="0" applyAlignment="0" applyProtection="0"/>
    <xf numFmtId="0" fontId="63" fillId="12" borderId="0" applyNumberFormat="0" applyBorder="0" applyAlignment="0" applyProtection="0"/>
    <xf numFmtId="0" fontId="62" fillId="13"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5" fillId="14" borderId="0" applyNumberFormat="0" applyBorder="0" applyAlignment="0" applyProtection="0"/>
    <xf numFmtId="0" fontId="64" fillId="15" borderId="0" applyNumberFormat="0" applyBorder="0" applyAlignment="0" applyProtection="0"/>
    <xf numFmtId="0" fontId="65" fillId="15" borderId="0" applyNumberFormat="0" applyBorder="0" applyAlignment="0" applyProtection="0"/>
    <xf numFmtId="0" fontId="64" fillId="16" borderId="0" applyNumberFormat="0" applyBorder="0" applyAlignment="0" applyProtection="0"/>
    <xf numFmtId="0" fontId="65" fillId="16" borderId="0" applyNumberFormat="0" applyBorder="0" applyAlignment="0" applyProtection="0"/>
    <xf numFmtId="0" fontId="64" fillId="17" borderId="0" applyNumberFormat="0" applyBorder="0" applyAlignment="0" applyProtection="0"/>
    <xf numFmtId="0" fontId="65" fillId="17" borderId="0" applyNumberFormat="0" applyBorder="0" applyAlignment="0" applyProtection="0"/>
    <xf numFmtId="0" fontId="64" fillId="18" borderId="0" applyNumberFormat="0" applyBorder="0" applyAlignment="0" applyProtection="0"/>
    <xf numFmtId="0" fontId="65" fillId="18" borderId="0" applyNumberFormat="0" applyBorder="0" applyAlignment="0" applyProtection="0"/>
    <xf numFmtId="0" fontId="64" fillId="19" borderId="0" applyNumberFormat="0" applyBorder="0" applyAlignment="0" applyProtection="0"/>
    <xf numFmtId="0" fontId="65" fillId="19" borderId="0" applyNumberFormat="0" applyBorder="0" applyAlignment="0" applyProtection="0"/>
    <xf numFmtId="0" fontId="64" fillId="20" borderId="0" applyNumberFormat="0" applyBorder="0" applyAlignment="0" applyProtection="0"/>
    <xf numFmtId="0" fontId="65" fillId="20" borderId="0" applyNumberFormat="0" applyBorder="0" applyAlignment="0" applyProtection="0"/>
    <xf numFmtId="0" fontId="64" fillId="21" borderId="0" applyNumberFormat="0" applyBorder="0" applyAlignment="0" applyProtection="0"/>
    <xf numFmtId="0" fontId="65" fillId="21" borderId="0" applyNumberFormat="0" applyBorder="0" applyAlignment="0" applyProtection="0"/>
    <xf numFmtId="0" fontId="64" fillId="22" borderId="0" applyNumberFormat="0" applyBorder="0" applyAlignment="0" applyProtection="0"/>
    <xf numFmtId="0" fontId="65" fillId="22" borderId="0" applyNumberFormat="0" applyBorder="0" applyAlignment="0" applyProtection="0"/>
    <xf numFmtId="0" fontId="64" fillId="23" borderId="0" applyNumberFormat="0" applyBorder="0" applyAlignment="0" applyProtection="0"/>
    <xf numFmtId="0" fontId="65" fillId="23" borderId="0" applyNumberFormat="0" applyBorder="0" applyAlignment="0" applyProtection="0"/>
    <xf numFmtId="0" fontId="64" fillId="24" borderId="0" applyNumberFormat="0" applyBorder="0" applyAlignment="0" applyProtection="0"/>
    <xf numFmtId="0" fontId="65" fillId="24" borderId="0" applyNumberFormat="0" applyBorder="0" applyAlignment="0" applyProtection="0"/>
    <xf numFmtId="0" fontId="64" fillId="25"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6" borderId="0" applyNumberFormat="0" applyBorder="0" applyAlignment="0" applyProtection="0"/>
    <xf numFmtId="0" fontId="5" fillId="27" borderId="1">
      <alignment/>
      <protection/>
    </xf>
    <xf numFmtId="0" fontId="6" fillId="28" borderId="2">
      <alignment horizontal="right" vertical="top" wrapText="1"/>
      <protection/>
    </xf>
    <xf numFmtId="0" fontId="68" fillId="29" borderId="3" applyNumberFormat="0" applyAlignment="0" applyProtection="0"/>
    <xf numFmtId="0" fontId="69" fillId="29" borderId="3" applyNumberFormat="0" applyAlignment="0" applyProtection="0"/>
    <xf numFmtId="0" fontId="5" fillId="0" borderId="4">
      <alignment/>
      <protection/>
    </xf>
    <xf numFmtId="0" fontId="70" fillId="30" borderId="5" applyNumberFormat="0" applyAlignment="0" applyProtection="0"/>
    <xf numFmtId="0" fontId="71" fillId="30" borderId="5" applyNumberFormat="0" applyAlignment="0" applyProtection="0"/>
    <xf numFmtId="0" fontId="7" fillId="31" borderId="0">
      <alignment horizontal="center"/>
      <protection/>
    </xf>
    <xf numFmtId="0" fontId="8" fillId="31" borderId="0">
      <alignment horizontal="center" vertical="center"/>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2" fillId="32" borderId="0">
      <alignment horizontal="center" wrapText="1"/>
      <protection/>
    </xf>
    <xf numFmtId="0" fontId="9" fillId="31"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62" fillId="0" borderId="0" applyFont="0" applyFill="0" applyBorder="0" applyAlignment="0" applyProtection="0"/>
    <xf numFmtId="0" fontId="10" fillId="0" borderId="0">
      <alignment horizontal="right" vertical="top"/>
      <protection/>
    </xf>
    <xf numFmtId="44" fontId="0" fillId="0" borderId="0" applyFont="0" applyFill="0" applyBorder="0" applyAlignment="0" applyProtection="0"/>
    <xf numFmtId="42" fontId="0" fillId="0" borderId="0" applyFont="0" applyFill="0" applyBorder="0" applyAlignment="0" applyProtection="0"/>
    <xf numFmtId="0" fontId="11" fillId="33" borderId="1" applyBorder="0">
      <alignment/>
      <protection locked="0"/>
    </xf>
    <xf numFmtId="166" fontId="2" fillId="0" borderId="0" applyFont="0" applyFill="0" applyBorder="0" applyAlignment="0" applyProtection="0"/>
    <xf numFmtId="0" fontId="12" fillId="33" borderId="1">
      <alignment/>
      <protection locked="0"/>
    </xf>
    <xf numFmtId="0" fontId="2" fillId="33" borderId="4">
      <alignment/>
      <protection/>
    </xf>
    <xf numFmtId="0" fontId="2" fillId="31" borderId="0">
      <alignment/>
      <protection/>
    </xf>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13" fillId="31" borderId="4">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75" fillId="34" borderId="0" applyNumberFormat="0" applyBorder="0" applyAlignment="0" applyProtection="0"/>
    <xf numFmtId="0" fontId="76" fillId="34" borderId="0" applyNumberFormat="0" applyBorder="0" applyAlignment="0" applyProtection="0"/>
    <xf numFmtId="0" fontId="6" fillId="35" borderId="0">
      <alignment horizontal="right" vertical="top" textRotation="90" wrapText="1"/>
      <protection/>
    </xf>
    <xf numFmtId="0" fontId="77" fillId="0" borderId="6"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80" fillId="0" borderId="7" applyNumberFormat="0" applyFill="0" applyAlignment="0" applyProtection="0"/>
    <xf numFmtId="0" fontId="81" fillId="0" borderId="8" applyNumberFormat="0" applyFill="0" applyAlignment="0" applyProtection="0"/>
    <xf numFmtId="0" fontId="82" fillId="0" borderId="8"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6" borderId="3" applyNumberFormat="0" applyAlignment="0" applyProtection="0"/>
    <xf numFmtId="0" fontId="85" fillId="36" borderId="3" applyNumberFormat="0" applyAlignment="0" applyProtection="0"/>
    <xf numFmtId="0" fontId="3" fillId="32" borderId="0">
      <alignment horizontal="center"/>
      <protection/>
    </xf>
    <xf numFmtId="0" fontId="2" fillId="31" borderId="4">
      <alignment horizontal="centerContinuous" wrapText="1"/>
      <protection/>
    </xf>
    <xf numFmtId="0" fontId="14" fillId="37" borderId="0">
      <alignment horizontal="center" wrapText="1"/>
      <protection/>
    </xf>
    <xf numFmtId="0" fontId="5" fillId="31" borderId="9">
      <alignment wrapText="1"/>
      <protection/>
    </xf>
    <xf numFmtId="0" fontId="5" fillId="31" borderId="9">
      <alignment wrapText="1"/>
      <protection/>
    </xf>
    <xf numFmtId="0" fontId="5" fillId="31" borderId="9">
      <alignment wrapText="1"/>
      <protection/>
    </xf>
    <xf numFmtId="0" fontId="5" fillId="31" borderId="9">
      <alignment wrapText="1"/>
      <protection/>
    </xf>
    <xf numFmtId="0" fontId="5" fillId="31" borderId="10">
      <alignment/>
      <protection/>
    </xf>
    <xf numFmtId="0" fontId="5" fillId="31" borderId="10">
      <alignment/>
      <protection/>
    </xf>
    <xf numFmtId="0" fontId="5" fillId="31" borderId="10">
      <alignment/>
      <protection/>
    </xf>
    <xf numFmtId="0" fontId="5" fillId="31" borderId="10">
      <alignment/>
      <protection/>
    </xf>
    <xf numFmtId="0" fontId="5" fillId="31" borderId="11">
      <alignment/>
      <protection/>
    </xf>
    <xf numFmtId="0" fontId="5" fillId="31" borderId="11">
      <alignment/>
      <protection/>
    </xf>
    <xf numFmtId="0" fontId="5" fillId="31" borderId="11">
      <alignment/>
      <protection/>
    </xf>
    <xf numFmtId="0" fontId="5" fillId="31" borderId="11">
      <alignment/>
      <protection/>
    </xf>
    <xf numFmtId="0" fontId="5" fillId="31" borderId="12">
      <alignment horizontal="center" wrapText="1"/>
      <protection/>
    </xf>
    <xf numFmtId="0" fontId="86" fillId="0" borderId="13" applyNumberFormat="0" applyFill="0" applyAlignment="0" applyProtection="0"/>
    <xf numFmtId="0" fontId="87" fillId="0" borderId="13" applyNumberFormat="0" applyFill="0" applyAlignment="0" applyProtection="0"/>
    <xf numFmtId="0" fontId="2" fillId="0" borderId="0" applyFont="0" applyFill="0" applyBorder="0" applyAlignment="0" applyProtection="0"/>
    <xf numFmtId="0" fontId="88" fillId="38" borderId="0" applyNumberFormat="0" applyBorder="0" applyAlignment="0" applyProtection="0"/>
    <xf numFmtId="0" fontId="89" fillId="38"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2" fillId="0" borderId="0">
      <alignment/>
      <protection/>
    </xf>
    <xf numFmtId="0" fontId="6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2" fillId="0" borderId="0">
      <alignment/>
      <protection/>
    </xf>
    <xf numFmtId="0" fontId="63" fillId="0" borderId="0">
      <alignment/>
      <protection/>
    </xf>
    <xf numFmtId="0" fontId="62" fillId="0" borderId="0">
      <alignment/>
      <protection/>
    </xf>
    <xf numFmtId="0" fontId="2" fillId="0" borderId="0">
      <alignment/>
      <protection/>
    </xf>
    <xf numFmtId="0" fontId="2" fillId="0" borderId="0">
      <alignment/>
      <protection/>
    </xf>
    <xf numFmtId="0" fontId="6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protection/>
    </xf>
    <xf numFmtId="0" fontId="62" fillId="0" borderId="0">
      <alignment/>
      <protection/>
    </xf>
    <xf numFmtId="0" fontId="2" fillId="0" borderId="0">
      <alignment/>
      <protection/>
    </xf>
    <xf numFmtId="0" fontId="62" fillId="0" borderId="0">
      <alignment/>
      <protection/>
    </xf>
    <xf numFmtId="0" fontId="2" fillId="0" borderId="0">
      <alignment/>
      <protection/>
    </xf>
    <xf numFmtId="0" fontId="2" fillId="0" borderId="0">
      <alignment/>
      <protection/>
    </xf>
    <xf numFmtId="0" fontId="6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6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6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63"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90" fillId="29" borderId="15" applyNumberFormat="0" applyAlignment="0" applyProtection="0"/>
    <xf numFmtId="0" fontId="91" fillId="29" borderId="15"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NumberFormat="0" applyFont="0" applyFill="0" applyBorder="0" applyAlignment="0" applyProtection="0"/>
    <xf numFmtId="0" fontId="5" fillId="31" borderId="4">
      <alignment/>
      <protection/>
    </xf>
    <xf numFmtId="0" fontId="8" fillId="31" borderId="0">
      <alignment horizontal="right"/>
      <protection/>
    </xf>
    <xf numFmtId="0" fontId="15" fillId="37" borderId="0">
      <alignment horizontal="center"/>
      <protection/>
    </xf>
    <xf numFmtId="0" fontId="16" fillId="35" borderId="4">
      <alignment horizontal="left" vertical="top" wrapText="1"/>
      <protection/>
    </xf>
    <xf numFmtId="0" fontId="17" fillId="35" borderId="16">
      <alignment horizontal="left" vertical="top" wrapText="1"/>
      <protection/>
    </xf>
    <xf numFmtId="0" fontId="16" fillId="35" borderId="17">
      <alignment horizontal="left" vertical="top" wrapText="1"/>
      <protection/>
    </xf>
    <xf numFmtId="0" fontId="16" fillId="35" borderId="16">
      <alignment horizontal="left" vertical="top"/>
      <protection/>
    </xf>
    <xf numFmtId="37" fontId="18" fillId="0" borderId="0">
      <alignment/>
      <protection/>
    </xf>
    <xf numFmtId="0" fontId="19" fillId="0" borderId="18">
      <alignment/>
      <protection/>
    </xf>
    <xf numFmtId="0" fontId="20" fillId="0" borderId="0">
      <alignment/>
      <protection/>
    </xf>
    <xf numFmtId="0" fontId="7" fillId="31" borderId="0">
      <alignment horizontal="center"/>
      <protection/>
    </xf>
    <xf numFmtId="0" fontId="92" fillId="0" borderId="0" applyNumberFormat="0" applyFill="0" applyBorder="0" applyAlignment="0" applyProtection="0"/>
    <xf numFmtId="0" fontId="21" fillId="31" borderId="0">
      <alignment/>
      <protection/>
    </xf>
    <xf numFmtId="0" fontId="93" fillId="0" borderId="19" applyNumberFormat="0" applyFill="0" applyAlignment="0" applyProtection="0"/>
    <xf numFmtId="0" fontId="94" fillId="0" borderId="19" applyNumberFormat="0" applyFill="0" applyAlignment="0" applyProtection="0"/>
    <xf numFmtId="0" fontId="95" fillId="0" borderId="0" applyNumberFormat="0" applyFill="0" applyBorder="0" applyAlignment="0" applyProtection="0"/>
    <xf numFmtId="0" fontId="96" fillId="0" borderId="0" applyNumberFormat="0" applyFill="0" applyBorder="0" applyAlignment="0" applyProtection="0"/>
  </cellStyleXfs>
  <cellXfs count="92">
    <xf numFmtId="0" fontId="0" fillId="0" borderId="0" xfId="0" applyAlignment="1">
      <alignment/>
    </xf>
    <xf numFmtId="0" fontId="2" fillId="0" borderId="0" xfId="157" applyFont="1" applyAlignment="1" applyProtection="1">
      <alignment/>
      <protection/>
    </xf>
    <xf numFmtId="0" fontId="2" fillId="0" borderId="0" xfId="265" applyFont="1" applyBorder="1" applyAlignment="1">
      <alignment horizontal="left"/>
      <protection/>
    </xf>
    <xf numFmtId="0" fontId="0" fillId="0" borderId="0" xfId="265" applyFont="1">
      <alignment/>
      <protection/>
    </xf>
    <xf numFmtId="0" fontId="3" fillId="0" borderId="0" xfId="265" applyFont="1" applyBorder="1" applyAlignment="1">
      <alignment horizontal="left"/>
      <protection/>
    </xf>
    <xf numFmtId="0" fontId="2" fillId="0" borderId="0" xfId="265" applyFont="1" applyBorder="1">
      <alignment/>
      <protection/>
    </xf>
    <xf numFmtId="0" fontId="2" fillId="0" borderId="0" xfId="265" applyFont="1" applyFill="1" applyBorder="1">
      <alignment/>
      <protection/>
    </xf>
    <xf numFmtId="0" fontId="3" fillId="0" borderId="0" xfId="265" applyFont="1" applyBorder="1" applyAlignment="1">
      <alignment/>
      <protection/>
    </xf>
    <xf numFmtId="0" fontId="2" fillId="0" borderId="0" xfId="199" applyFont="1" applyAlignment="1">
      <alignment/>
      <protection/>
    </xf>
    <xf numFmtId="0" fontId="2" fillId="0" borderId="0" xfId="199" applyFont="1">
      <alignment/>
      <protection/>
    </xf>
    <xf numFmtId="0" fontId="2" fillId="13" borderId="16" xfId="265" applyNumberFormat="1" applyFont="1" applyFill="1" applyBorder="1" applyAlignment="1">
      <alignment horizontal="center" vertical="center" wrapText="1"/>
      <protection/>
    </xf>
    <xf numFmtId="0" fontId="2" fillId="13" borderId="17" xfId="265" applyNumberFormat="1" applyFont="1" applyFill="1" applyBorder="1" applyAlignment="1">
      <alignment horizontal="center" vertical="center" wrapText="1"/>
      <protection/>
    </xf>
    <xf numFmtId="0" fontId="0" fillId="0" borderId="0" xfId="265" applyFont="1" applyFill="1">
      <alignment/>
      <protection/>
    </xf>
    <xf numFmtId="165" fontId="2" fillId="0" borderId="20" xfId="265" applyNumberFormat="1" applyFont="1" applyFill="1" applyBorder="1" applyAlignment="1" quotePrefix="1">
      <alignment horizontal="right"/>
      <protection/>
    </xf>
    <xf numFmtId="165" fontId="2" fillId="0" borderId="0" xfId="265" applyNumberFormat="1" applyFont="1" applyFill="1" applyBorder="1" applyAlignment="1" quotePrefix="1">
      <alignment horizontal="right"/>
      <protection/>
    </xf>
    <xf numFmtId="165" fontId="2" fillId="0" borderId="21" xfId="265" applyNumberFormat="1" applyFont="1" applyFill="1" applyBorder="1" applyAlignment="1" quotePrefix="1">
      <alignment horizontal="right"/>
      <protection/>
    </xf>
    <xf numFmtId="0" fontId="2" fillId="0" borderId="0" xfId="199" applyFont="1" applyFill="1">
      <alignment/>
      <protection/>
    </xf>
    <xf numFmtId="0" fontId="2" fillId="0" borderId="22" xfId="199" applyFont="1" applyBorder="1" applyAlignment="1">
      <alignment horizontal="left" wrapText="1"/>
      <protection/>
    </xf>
    <xf numFmtId="165" fontId="2" fillId="0" borderId="23" xfId="265" applyNumberFormat="1" applyFont="1" applyFill="1" applyBorder="1" applyAlignment="1" quotePrefix="1">
      <alignment horizontal="right"/>
      <protection/>
    </xf>
    <xf numFmtId="165" fontId="2" fillId="0" borderId="24" xfId="265" applyNumberFormat="1" applyFont="1" applyFill="1" applyBorder="1" applyAlignment="1" quotePrefix="1">
      <alignment horizontal="right"/>
      <protection/>
    </xf>
    <xf numFmtId="164" fontId="2" fillId="0" borderId="0" xfId="265" applyNumberFormat="1" applyFont="1" applyFill="1" applyBorder="1" applyAlignment="1" quotePrefix="1">
      <alignment horizontal="right"/>
      <protection/>
    </xf>
    <xf numFmtId="0" fontId="4" fillId="0" borderId="0" xfId="199" applyNumberFormat="1" applyFont="1" applyAlignment="1">
      <alignment horizontal="left"/>
      <protection/>
    </xf>
    <xf numFmtId="164" fontId="3" fillId="0" borderId="0" xfId="265" applyNumberFormat="1" applyFont="1" applyFill="1" applyBorder="1" quotePrefix="1">
      <alignment/>
      <protection/>
    </xf>
    <xf numFmtId="0" fontId="4" fillId="0" borderId="0" xfId="265" applyFont="1" applyBorder="1" applyAlignment="1">
      <alignment horizontal="left"/>
      <protection/>
    </xf>
    <xf numFmtId="164" fontId="2" fillId="0" borderId="0" xfId="265" applyNumberFormat="1" applyFont="1" applyBorder="1">
      <alignment/>
      <protection/>
    </xf>
    <xf numFmtId="0" fontId="0" fillId="0" borderId="0" xfId="265" applyFont="1" applyAlignment="1">
      <alignment horizontal="left"/>
      <protection/>
    </xf>
    <xf numFmtId="0" fontId="2" fillId="0" borderId="25" xfId="265" applyNumberFormat="1" applyFont="1" applyFill="1" applyBorder="1" applyAlignment="1">
      <alignment horizontal="center" vertical="center" wrapText="1"/>
      <protection/>
    </xf>
    <xf numFmtId="0" fontId="2" fillId="0" borderId="20" xfId="265" applyNumberFormat="1" applyFont="1" applyFill="1" applyBorder="1" applyAlignment="1">
      <alignment horizontal="center" vertical="center" wrapText="1"/>
      <protection/>
    </xf>
    <xf numFmtId="0" fontId="2" fillId="0" borderId="0" xfId="265" applyNumberFormat="1" applyFont="1" applyFill="1" applyBorder="1" applyAlignment="1">
      <alignment horizontal="center" vertical="center" wrapText="1"/>
      <protection/>
    </xf>
    <xf numFmtId="0" fontId="2" fillId="13" borderId="26" xfId="265" applyNumberFormat="1" applyFont="1" applyFill="1" applyBorder="1" applyAlignment="1">
      <alignment horizontal="center" vertical="center" wrapText="1"/>
      <protection/>
    </xf>
    <xf numFmtId="0" fontId="2" fillId="0" borderId="21" xfId="265" applyNumberFormat="1" applyFont="1" applyFill="1" applyBorder="1" applyAlignment="1">
      <alignment horizontal="center" vertical="center" wrapText="1"/>
      <protection/>
    </xf>
    <xf numFmtId="1" fontId="2" fillId="0" borderId="25" xfId="265" applyNumberFormat="1" applyFont="1" applyFill="1" applyBorder="1" applyAlignment="1" quotePrefix="1">
      <alignment horizontal="right"/>
      <protection/>
    </xf>
    <xf numFmtId="1" fontId="2" fillId="0" borderId="27" xfId="265" applyNumberFormat="1" applyFont="1" applyFill="1" applyBorder="1" applyAlignment="1" quotePrefix="1">
      <alignment horizontal="right"/>
      <protection/>
    </xf>
    <xf numFmtId="0" fontId="2" fillId="0" borderId="0" xfId="0" applyFont="1" applyAlignment="1">
      <alignment/>
    </xf>
    <xf numFmtId="0" fontId="3" fillId="0" borderId="22" xfId="265" applyFont="1" applyFill="1" applyBorder="1" applyAlignment="1">
      <alignment horizontal="left"/>
      <protection/>
    </xf>
    <xf numFmtId="0" fontId="3" fillId="0" borderId="22" xfId="199" applyFont="1" applyBorder="1" applyAlignment="1">
      <alignment horizontal="left" wrapText="1"/>
      <protection/>
    </xf>
    <xf numFmtId="0" fontId="2" fillId="0" borderId="0" xfId="198" applyFont="1" applyAlignment="1">
      <alignment/>
      <protection/>
    </xf>
    <xf numFmtId="0" fontId="2" fillId="0" borderId="0" xfId="199" applyNumberFormat="1" applyFont="1" applyAlignment="1">
      <alignment horizontal="left"/>
      <protection/>
    </xf>
    <xf numFmtId="0" fontId="97" fillId="0" borderId="0" xfId="0" applyFont="1" applyAlignment="1">
      <alignment/>
    </xf>
    <xf numFmtId="0" fontId="93" fillId="0" borderId="0" xfId="0" applyFont="1" applyAlignment="1">
      <alignment/>
    </xf>
    <xf numFmtId="0" fontId="24" fillId="0" borderId="0" xfId="157" applyFont="1" applyAlignment="1" applyProtection="1">
      <alignment/>
      <protection/>
    </xf>
    <xf numFmtId="0" fontId="25" fillId="0" borderId="0" xfId="199" applyFont="1" applyFill="1" applyAlignment="1">
      <alignment horizontal="left"/>
      <protection/>
    </xf>
    <xf numFmtId="0" fontId="2" fillId="0" borderId="0" xfId="199" applyFont="1" applyFill="1" applyAlignment="1">
      <alignment horizontal="left"/>
      <protection/>
    </xf>
    <xf numFmtId="0" fontId="2" fillId="0" borderId="0" xfId="265" applyFont="1" applyBorder="1" applyAlignment="1">
      <alignment/>
      <protection/>
    </xf>
    <xf numFmtId="0" fontId="2" fillId="0" borderId="28" xfId="199" applyFont="1" applyBorder="1" applyAlignment="1">
      <alignment horizontal="left" wrapText="1"/>
      <protection/>
    </xf>
    <xf numFmtId="0" fontId="2" fillId="0" borderId="0" xfId="199" applyFont="1" applyBorder="1" applyAlignment="1">
      <alignment horizontal="left" wrapText="1"/>
      <protection/>
    </xf>
    <xf numFmtId="0" fontId="2" fillId="0" borderId="0" xfId="197" applyFont="1">
      <alignment/>
      <protection/>
    </xf>
    <xf numFmtId="0" fontId="3" fillId="0" borderId="0" xfId="197" applyFont="1">
      <alignment/>
      <protection/>
    </xf>
    <xf numFmtId="0" fontId="3" fillId="0" borderId="0" xfId="197" applyFont="1" applyFill="1" applyAlignment="1">
      <alignment horizontal="center"/>
      <protection/>
    </xf>
    <xf numFmtId="0" fontId="2" fillId="0" borderId="0" xfId="197" applyFont="1" applyAlignment="1">
      <alignment horizontal="center"/>
      <protection/>
    </xf>
    <xf numFmtId="0" fontId="2" fillId="13" borderId="29" xfId="197" applyFont="1" applyFill="1" applyBorder="1" applyAlignment="1">
      <alignment wrapText="1"/>
      <protection/>
    </xf>
    <xf numFmtId="0" fontId="3" fillId="13" borderId="30" xfId="197" applyFont="1" applyFill="1" applyBorder="1" applyAlignment="1">
      <alignment horizontal="center" wrapText="1"/>
      <protection/>
    </xf>
    <xf numFmtId="0" fontId="3" fillId="13" borderId="31" xfId="197" applyFont="1" applyFill="1" applyBorder="1" applyAlignment="1">
      <alignment horizontal="center" wrapText="1"/>
      <protection/>
    </xf>
    <xf numFmtId="0" fontId="3" fillId="13" borderId="32" xfId="197" applyFont="1" applyFill="1" applyBorder="1" applyAlignment="1">
      <alignment horizontal="center" wrapText="1"/>
      <protection/>
    </xf>
    <xf numFmtId="0" fontId="2" fillId="0" borderId="0" xfId="197" applyFont="1" applyAlignment="1">
      <alignment/>
      <protection/>
    </xf>
    <xf numFmtId="0" fontId="3" fillId="0" borderId="33" xfId="197" applyFont="1" applyFill="1" applyBorder="1" applyAlignment="1">
      <alignment vertical="top" wrapText="1"/>
      <protection/>
    </xf>
    <xf numFmtId="0" fontId="2" fillId="0" borderId="10" xfId="197" applyFont="1" applyFill="1" applyBorder="1" applyAlignment="1">
      <alignment vertical="top" wrapText="1"/>
      <protection/>
    </xf>
    <xf numFmtId="0" fontId="2" fillId="0" borderId="0" xfId="197" applyFont="1" applyFill="1" applyBorder="1" applyAlignment="1">
      <alignment vertical="top" wrapText="1"/>
      <protection/>
    </xf>
    <xf numFmtId="0" fontId="3" fillId="0" borderId="0" xfId="197" applyFont="1" applyFill="1" applyBorder="1" applyAlignment="1">
      <alignment vertical="top" wrapText="1"/>
      <protection/>
    </xf>
    <xf numFmtId="0" fontId="3" fillId="0" borderId="10" xfId="197" applyFont="1" applyFill="1" applyBorder="1" applyAlignment="1">
      <alignment vertical="top" wrapText="1"/>
      <protection/>
    </xf>
    <xf numFmtId="0" fontId="3" fillId="0" borderId="21" xfId="197" applyFont="1" applyFill="1" applyBorder="1" applyAlignment="1">
      <alignment vertical="top" wrapText="1"/>
      <protection/>
    </xf>
    <xf numFmtId="0" fontId="2" fillId="0" borderId="0" xfId="197" applyFont="1" applyFill="1" applyAlignment="1">
      <alignment horizontal="center"/>
      <protection/>
    </xf>
    <xf numFmtId="0" fontId="2" fillId="0" borderId="0" xfId="197" applyFont="1" applyFill="1">
      <alignment/>
      <protection/>
    </xf>
    <xf numFmtId="0" fontId="2" fillId="0" borderId="33" xfId="197" applyFont="1" applyFill="1" applyBorder="1" applyAlignment="1">
      <alignment vertical="top" wrapText="1"/>
      <protection/>
    </xf>
    <xf numFmtId="1" fontId="2" fillId="0" borderId="10" xfId="197" applyNumberFormat="1" applyFont="1" applyFill="1" applyBorder="1" applyAlignment="1">
      <alignment vertical="top" wrapText="1"/>
      <protection/>
    </xf>
    <xf numFmtId="1" fontId="2" fillId="0" borderId="0" xfId="197" applyNumberFormat="1" applyFont="1" applyFill="1" applyBorder="1" applyAlignment="1">
      <alignment vertical="top" wrapText="1"/>
      <protection/>
    </xf>
    <xf numFmtId="1" fontId="2" fillId="0" borderId="21" xfId="197" applyNumberFormat="1" applyFont="1" applyFill="1" applyBorder="1" applyAlignment="1">
      <alignment vertical="top" wrapText="1"/>
      <protection/>
    </xf>
    <xf numFmtId="0" fontId="2" fillId="0" borderId="21" xfId="197" applyFont="1" applyFill="1" applyBorder="1" applyAlignment="1">
      <alignment vertical="top" wrapText="1"/>
      <protection/>
    </xf>
    <xf numFmtId="0" fontId="2" fillId="0" borderId="10" xfId="197" applyFont="1" applyFill="1" applyBorder="1" applyAlignment="1">
      <alignment horizontal="right" vertical="top" wrapText="1"/>
      <protection/>
    </xf>
    <xf numFmtId="0" fontId="2" fillId="0" borderId="21" xfId="197" applyFont="1" applyFill="1" applyBorder="1" applyAlignment="1">
      <alignment horizontal="right" vertical="top" wrapText="1"/>
      <protection/>
    </xf>
    <xf numFmtId="0" fontId="2" fillId="0" borderId="33" xfId="195" applyFont="1" applyFill="1" applyBorder="1">
      <alignment/>
      <protection/>
    </xf>
    <xf numFmtId="0" fontId="2" fillId="0" borderId="10" xfId="197" applyFont="1" applyFill="1" applyBorder="1">
      <alignment/>
      <protection/>
    </xf>
    <xf numFmtId="0" fontId="2" fillId="0" borderId="0" xfId="197" applyFont="1" applyFill="1" applyBorder="1">
      <alignment/>
      <protection/>
    </xf>
    <xf numFmtId="0" fontId="2" fillId="0" borderId="21" xfId="197" applyFont="1" applyFill="1" applyBorder="1">
      <alignment/>
      <protection/>
    </xf>
    <xf numFmtId="0" fontId="2" fillId="0" borderId="34" xfId="197" applyFont="1" applyFill="1" applyBorder="1" applyAlignment="1">
      <alignment vertical="top" wrapText="1"/>
      <protection/>
    </xf>
    <xf numFmtId="0" fontId="2" fillId="0" borderId="35" xfId="197" applyFont="1" applyFill="1" applyBorder="1" applyAlignment="1">
      <alignment vertical="top" wrapText="1"/>
      <protection/>
    </xf>
    <xf numFmtId="0" fontId="2" fillId="0" borderId="36" xfId="197" applyFont="1" applyFill="1" applyBorder="1" applyAlignment="1">
      <alignment vertical="top" wrapText="1"/>
      <protection/>
    </xf>
    <xf numFmtId="0" fontId="2" fillId="0" borderId="24" xfId="197" applyFont="1" applyFill="1" applyBorder="1" applyAlignment="1">
      <alignment horizontal="right" vertical="top" wrapText="1"/>
      <protection/>
    </xf>
    <xf numFmtId="0" fontId="2" fillId="0" borderId="0" xfId="0" applyFont="1" applyAlignment="1">
      <alignment/>
    </xf>
    <xf numFmtId="0" fontId="83" fillId="0" borderId="0" xfId="157" applyAlignment="1" applyProtection="1">
      <alignment/>
      <protection/>
    </xf>
    <xf numFmtId="0" fontId="2" fillId="0" borderId="0" xfId="265" applyFont="1" applyAlignment="1">
      <alignment/>
      <protection/>
    </xf>
    <xf numFmtId="0" fontId="2" fillId="0" borderId="36" xfId="265" applyFont="1" applyFill="1" applyBorder="1" applyAlignment="1">
      <alignment wrapText="1"/>
      <protection/>
    </xf>
    <xf numFmtId="0" fontId="2" fillId="13" borderId="37" xfId="265" applyFont="1" applyFill="1" applyBorder="1" applyAlignment="1">
      <alignment horizontal="left"/>
      <protection/>
    </xf>
    <xf numFmtId="0" fontId="2" fillId="13" borderId="38" xfId="265" applyFont="1" applyFill="1" applyBorder="1" applyAlignment="1">
      <alignment horizontal="left"/>
      <protection/>
    </xf>
    <xf numFmtId="0" fontId="3" fillId="13" borderId="16" xfId="265" applyFont="1" applyFill="1" applyBorder="1" applyAlignment="1">
      <alignment horizontal="center" wrapText="1"/>
      <protection/>
    </xf>
    <xf numFmtId="0" fontId="3" fillId="13" borderId="17" xfId="265" applyFont="1" applyFill="1" applyBorder="1" applyAlignment="1">
      <alignment horizontal="center" wrapText="1"/>
      <protection/>
    </xf>
    <xf numFmtId="0" fontId="3" fillId="13" borderId="9" xfId="265" applyFont="1" applyFill="1" applyBorder="1" applyAlignment="1">
      <alignment horizontal="center" wrapText="1"/>
      <protection/>
    </xf>
    <xf numFmtId="0" fontId="3" fillId="13" borderId="39" xfId="265" applyFont="1" applyFill="1" applyBorder="1" applyAlignment="1">
      <alignment horizontal="center" vertical="center"/>
      <protection/>
    </xf>
    <xf numFmtId="0" fontId="3" fillId="13" borderId="31" xfId="265" applyFont="1" applyFill="1" applyBorder="1" applyAlignment="1">
      <alignment horizontal="center" vertical="center"/>
      <protection/>
    </xf>
    <xf numFmtId="0" fontId="3" fillId="13" borderId="32" xfId="265" applyFont="1" applyFill="1" applyBorder="1" applyAlignment="1">
      <alignment horizontal="center" vertical="center"/>
      <protection/>
    </xf>
    <xf numFmtId="0" fontId="3" fillId="13" borderId="4" xfId="265" applyFont="1" applyFill="1" applyBorder="1" applyAlignment="1">
      <alignment horizontal="center" wrapText="1"/>
      <protection/>
    </xf>
    <xf numFmtId="0" fontId="3" fillId="13" borderId="26" xfId="265" applyFont="1" applyFill="1" applyBorder="1" applyAlignment="1">
      <alignment horizontal="center" wrapText="1"/>
      <protection/>
    </xf>
  </cellXfs>
  <cellStyles count="148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n" xfId="65"/>
    <cellStyle name="blue" xfId="66"/>
    <cellStyle name="Calculation" xfId="67"/>
    <cellStyle name="Calculation 2" xfId="68"/>
    <cellStyle name="cell" xfId="69"/>
    <cellStyle name="Check Cell" xfId="70"/>
    <cellStyle name="Check Cell 2" xfId="71"/>
    <cellStyle name="Col&amp;RowHeadings" xfId="72"/>
    <cellStyle name="ColCodes" xfId="73"/>
    <cellStyle name="ColTitles" xfId="74"/>
    <cellStyle name="ColTitles 10" xfId="75"/>
    <cellStyle name="ColTitles 10 2" xfId="76"/>
    <cellStyle name="ColTitles 11" xfId="77"/>
    <cellStyle name="ColTitles 11 2" xfId="78"/>
    <cellStyle name="ColTitles 12" xfId="79"/>
    <cellStyle name="ColTitles 13" xfId="80"/>
    <cellStyle name="ColTitles 2" xfId="81"/>
    <cellStyle name="ColTitles 2 2" xfId="82"/>
    <cellStyle name="ColTitles 3" xfId="83"/>
    <cellStyle name="ColTitles 3 2" xfId="84"/>
    <cellStyle name="ColTitles 4" xfId="85"/>
    <cellStyle name="ColTitles 4 2" xfId="86"/>
    <cellStyle name="ColTitles 5" xfId="87"/>
    <cellStyle name="ColTitles 5 2" xfId="88"/>
    <cellStyle name="ColTitles 6" xfId="89"/>
    <cellStyle name="ColTitles 6 2" xfId="90"/>
    <cellStyle name="ColTitles 7" xfId="91"/>
    <cellStyle name="ColTitles 7 2" xfId="92"/>
    <cellStyle name="ColTitles 8" xfId="93"/>
    <cellStyle name="ColTitles 8 2" xfId="94"/>
    <cellStyle name="ColTitles 9" xfId="95"/>
    <cellStyle name="ColTitles 9 2" xfId="96"/>
    <cellStyle name="column" xfId="97"/>
    <cellStyle name="Comma" xfId="98"/>
    <cellStyle name="Comma [0]" xfId="99"/>
    <cellStyle name="Comma 2" xfId="100"/>
    <cellStyle name="comma(1)" xfId="101"/>
    <cellStyle name="Currency" xfId="102"/>
    <cellStyle name="Currency [0]" xfId="103"/>
    <cellStyle name="DataEntryCells" xfId="104"/>
    <cellStyle name="Dezimal_diff by immig" xfId="105"/>
    <cellStyle name="ErrRpt_DataEntryCells" xfId="106"/>
    <cellStyle name="ErrRpt-DataEntryCells" xfId="107"/>
    <cellStyle name="ErrRpt-GreyBackground" xfId="108"/>
    <cellStyle name="Explanatory Text" xfId="109"/>
    <cellStyle name="Explanatory Text 2" xfId="110"/>
    <cellStyle name="Followed Hyperlink" xfId="111"/>
    <cellStyle name="formula" xfId="112"/>
    <cellStyle name="gap" xfId="113"/>
    <cellStyle name="gap 2" xfId="114"/>
    <cellStyle name="gap 2 2" xfId="115"/>
    <cellStyle name="gap 2 2 2" xfId="116"/>
    <cellStyle name="gap 2 2 2 2" xfId="117"/>
    <cellStyle name="gap 2 2 2 2 2" xfId="118"/>
    <cellStyle name="gap 2 2 2 2 2 2" xfId="119"/>
    <cellStyle name="gap 2 2 2 2 3" xfId="120"/>
    <cellStyle name="gap 2 2 2 3" xfId="121"/>
    <cellStyle name="gap 2 2 2 3 2" xfId="122"/>
    <cellStyle name="gap 2 2 2 4" xfId="123"/>
    <cellStyle name="gap 2 2 3" xfId="124"/>
    <cellStyle name="gap 2 2 3 2" xfId="125"/>
    <cellStyle name="gap 2 2 3 2 2" xfId="126"/>
    <cellStyle name="gap 2 2 3 3" xfId="127"/>
    <cellStyle name="gap 2 2 4" xfId="128"/>
    <cellStyle name="gap 2 2 4 2" xfId="129"/>
    <cellStyle name="gap 2 2 5" xfId="130"/>
    <cellStyle name="gap 3" xfId="131"/>
    <cellStyle name="gap 3 2" xfId="132"/>
    <cellStyle name="gap 3 2 2" xfId="133"/>
    <cellStyle name="gap 3 2 2 2" xfId="134"/>
    <cellStyle name="gap 3 2 3" xfId="135"/>
    <cellStyle name="gap 3 3" xfId="136"/>
    <cellStyle name="gap 3 3 2" xfId="137"/>
    <cellStyle name="gap 3 4" xfId="138"/>
    <cellStyle name="gap 4" xfId="139"/>
    <cellStyle name="gap 4 2" xfId="140"/>
    <cellStyle name="gap 4 2 2" xfId="141"/>
    <cellStyle name="gap 4 3" xfId="142"/>
    <cellStyle name="gap 5" xfId="143"/>
    <cellStyle name="gap 5 2" xfId="144"/>
    <cellStyle name="gap 6" xfId="145"/>
    <cellStyle name="Good" xfId="146"/>
    <cellStyle name="Good 2" xfId="147"/>
    <cellStyle name="GreyBackground" xfId="148"/>
    <cellStyle name="Heading 1" xfId="149"/>
    <cellStyle name="Heading 1 2" xfId="150"/>
    <cellStyle name="Heading 2" xfId="151"/>
    <cellStyle name="Heading 2 2" xfId="152"/>
    <cellStyle name="Heading 3" xfId="153"/>
    <cellStyle name="Heading 3 2" xfId="154"/>
    <cellStyle name="Heading 4" xfId="155"/>
    <cellStyle name="Heading 4 2" xfId="156"/>
    <cellStyle name="Hyperlink" xfId="157"/>
    <cellStyle name="Input" xfId="158"/>
    <cellStyle name="Input 2" xfId="159"/>
    <cellStyle name="ISC" xfId="160"/>
    <cellStyle name="isced" xfId="161"/>
    <cellStyle name="ISCED Titles" xfId="162"/>
    <cellStyle name="level1a" xfId="163"/>
    <cellStyle name="level1a 2" xfId="164"/>
    <cellStyle name="level1a 2 2" xfId="165"/>
    <cellStyle name="level1a 2 2 2" xfId="166"/>
    <cellStyle name="level2" xfId="167"/>
    <cellStyle name="level2 2" xfId="168"/>
    <cellStyle name="level2 2 2" xfId="169"/>
    <cellStyle name="level2 2 2 2" xfId="170"/>
    <cellStyle name="level2a" xfId="171"/>
    <cellStyle name="level2a 2" xfId="172"/>
    <cellStyle name="level2a 2 2" xfId="173"/>
    <cellStyle name="level2a 2 2 2" xfId="174"/>
    <cellStyle name="level3" xfId="175"/>
    <cellStyle name="Linked Cell" xfId="176"/>
    <cellStyle name="Linked Cell 2" xfId="177"/>
    <cellStyle name="Migliaia (0)_conti99" xfId="178"/>
    <cellStyle name="Neutral" xfId="179"/>
    <cellStyle name="Neutral 2" xfId="180"/>
    <cellStyle name="Normal 10" xfId="181"/>
    <cellStyle name="Normal 10 2" xfId="182"/>
    <cellStyle name="Normal 11" xfId="183"/>
    <cellStyle name="Normal 11 2" xfId="184"/>
    <cellStyle name="Normal 11 3" xfId="185"/>
    <cellStyle name="Normal 11 3 2" xfId="186"/>
    <cellStyle name="Normal 11 3 2 2" xfId="187"/>
    <cellStyle name="Normal 11 3 3" xfId="188"/>
    <cellStyle name="Normal 11 4" xfId="189"/>
    <cellStyle name="Normal 11 4 2" xfId="190"/>
    <cellStyle name="Normal 11 4 2 2" xfId="191"/>
    <cellStyle name="Normal 11 4 3" xfId="192"/>
    <cellStyle name="Normal 12" xfId="193"/>
    <cellStyle name="Normal 12 2" xfId="194"/>
    <cellStyle name="Normal 12 3" xfId="195"/>
    <cellStyle name="Normal 13" xfId="196"/>
    <cellStyle name="Normal 14" xfId="197"/>
    <cellStyle name="Normal 14 2" xfId="198"/>
    <cellStyle name="Normal 2" xfId="199"/>
    <cellStyle name="Normal 2 15" xfId="200"/>
    <cellStyle name="Normal 2 17" xfId="201"/>
    <cellStyle name="Normal 2 2" xfId="202"/>
    <cellStyle name="Normal 2 2 2" xfId="203"/>
    <cellStyle name="Normal 2 2 3" xfId="204"/>
    <cellStyle name="Normal 2 3" xfId="205"/>
    <cellStyle name="Normal 2 3 2" xfId="206"/>
    <cellStyle name="Normal 2 4" xfId="207"/>
    <cellStyle name="Normal 2 4 2" xfId="208"/>
    <cellStyle name="Normal 2 5" xfId="209"/>
    <cellStyle name="Normal 2 5 2" xfId="210"/>
    <cellStyle name="Normal 2 6" xfId="211"/>
    <cellStyle name="Normal 2 6 2" xfId="212"/>
    <cellStyle name="Normal 2 7" xfId="213"/>
    <cellStyle name="Normal 2 7 2" xfId="214"/>
    <cellStyle name="Normal 2 8" xfId="215"/>
    <cellStyle name="Normal 3" xfId="216"/>
    <cellStyle name="Normal 3 2" xfId="217"/>
    <cellStyle name="Normal 3 2 2" xfId="218"/>
    <cellStyle name="Normal 3 2 2 2" xfId="219"/>
    <cellStyle name="Normal 3 2 2 2 2" xfId="220"/>
    <cellStyle name="Normal 3 2 2 3" xfId="221"/>
    <cellStyle name="Normal 3 2 2 4" xfId="222"/>
    <cellStyle name="Normal 3 2 2 4 2" xfId="223"/>
    <cellStyle name="Normal 3 2 2 4 2 2" xfId="224"/>
    <cellStyle name="Normal 3 2 2 4 3" xfId="225"/>
    <cellStyle name="Normal 3 2 2 5" xfId="226"/>
    <cellStyle name="Normal 3 2 2 5 2" xfId="227"/>
    <cellStyle name="Normal 3 2 2 5 2 2" xfId="228"/>
    <cellStyle name="Normal 3 2 2 5 3" xfId="229"/>
    <cellStyle name="Normal 3 2 3" xfId="230"/>
    <cellStyle name="Normal 3 3" xfId="231"/>
    <cellStyle name="Normal 3 4" xfId="232"/>
    <cellStyle name="Normal 3 4 2" xfId="233"/>
    <cellStyle name="Normal 3 4 2 2" xfId="234"/>
    <cellStyle name="Normal 3 4 3" xfId="235"/>
    <cellStyle name="Normal 3 5" xfId="236"/>
    <cellStyle name="Normal 3 5 2" xfId="237"/>
    <cellStyle name="Normal 3 5 2 2" xfId="238"/>
    <cellStyle name="Normal 3 5 3" xfId="239"/>
    <cellStyle name="Normal 4" xfId="240"/>
    <cellStyle name="Normal 4 2" xfId="241"/>
    <cellStyle name="Normal 5" xfId="242"/>
    <cellStyle name="Normal 5 2" xfId="243"/>
    <cellStyle name="Normal 5 2 2" xfId="244"/>
    <cellStyle name="Normal 5 2 2 2" xfId="245"/>
    <cellStyle name="Normal 5 2 2 2 2" xfId="246"/>
    <cellStyle name="Normal 5 2 2 3" xfId="247"/>
    <cellStyle name="Normal 5 2 3" xfId="248"/>
    <cellStyle name="Normal 5 2 3 2" xfId="249"/>
    <cellStyle name="Normal 5 2 3 2 2" xfId="250"/>
    <cellStyle name="Normal 5 2 3 3" xfId="251"/>
    <cellStyle name="Normal 5 3" xfId="252"/>
    <cellStyle name="Normal 5 3 2" xfId="253"/>
    <cellStyle name="Normal 5 3 2 2" xfId="254"/>
    <cellStyle name="Normal 5 3 3" xfId="255"/>
    <cellStyle name="Normal 5 4" xfId="256"/>
    <cellStyle name="Normal 5 4 2" xfId="257"/>
    <cellStyle name="Normal 5 4 2 2" xfId="258"/>
    <cellStyle name="Normal 5 4 3" xfId="259"/>
    <cellStyle name="Normal 6" xfId="260"/>
    <cellStyle name="Normal 6 2" xfId="261"/>
    <cellStyle name="Normal 6 3" xfId="262"/>
    <cellStyle name="Normal 7" xfId="263"/>
    <cellStyle name="Normal 8" xfId="264"/>
    <cellStyle name="Normal 8 10" xfId="265"/>
    <cellStyle name="Normal 8 11" xfId="266"/>
    <cellStyle name="Normal 8 2" xfId="267"/>
    <cellStyle name="Normal 8 3" xfId="268"/>
    <cellStyle name="Normal 8 4" xfId="269"/>
    <cellStyle name="Normal 8 5" xfId="270"/>
    <cellStyle name="Normal 8 6" xfId="271"/>
    <cellStyle name="Normal 8 7" xfId="272"/>
    <cellStyle name="Normal 8 8" xfId="273"/>
    <cellStyle name="Normal 8 9" xfId="274"/>
    <cellStyle name="Normal 9" xfId="275"/>
    <cellStyle name="Normal 9 2" xfId="276"/>
    <cellStyle name="Normal 9 2 2" xfId="277"/>
    <cellStyle name="Normal 9 2 2 2" xfId="278"/>
    <cellStyle name="Normal 9 2 3" xfId="279"/>
    <cellStyle name="Normal 9 3" xfId="280"/>
    <cellStyle name="Normal 9 3 2" xfId="281"/>
    <cellStyle name="Normal 9 3 2 2" xfId="282"/>
    <cellStyle name="Normal 9 3 3" xfId="283"/>
    <cellStyle name="Normal 9 4" xfId="284"/>
    <cellStyle name="Normal 9 4 2" xfId="285"/>
    <cellStyle name="Normal 9 5" xfId="286"/>
    <cellStyle name="Note" xfId="287"/>
    <cellStyle name="Note 10 2" xfId="288"/>
    <cellStyle name="Note 10 2 2" xfId="289"/>
    <cellStyle name="Note 10 2 2 2" xfId="290"/>
    <cellStyle name="Note 10 2 2 2 2" xfId="291"/>
    <cellStyle name="Note 10 2 2 2 2 2" xfId="292"/>
    <cellStyle name="Note 10 2 2 2 3" xfId="293"/>
    <cellStyle name="Note 10 2 2 3" xfId="294"/>
    <cellStyle name="Note 10 2 2 3 2" xfId="295"/>
    <cellStyle name="Note 10 2 2 4" xfId="296"/>
    <cellStyle name="Note 10 2 3" xfId="297"/>
    <cellStyle name="Note 10 2 3 2" xfId="298"/>
    <cellStyle name="Note 10 2 3 2 2" xfId="299"/>
    <cellStyle name="Note 10 2 3 3" xfId="300"/>
    <cellStyle name="Note 10 2 4" xfId="301"/>
    <cellStyle name="Note 10 2 4 2" xfId="302"/>
    <cellStyle name="Note 10 2 5" xfId="303"/>
    <cellStyle name="Note 10 3" xfId="304"/>
    <cellStyle name="Note 10 3 2" xfId="305"/>
    <cellStyle name="Note 10 3 2 2" xfId="306"/>
    <cellStyle name="Note 10 3 2 2 2" xfId="307"/>
    <cellStyle name="Note 10 3 2 2 2 2" xfId="308"/>
    <cellStyle name="Note 10 3 2 2 3" xfId="309"/>
    <cellStyle name="Note 10 3 2 3" xfId="310"/>
    <cellStyle name="Note 10 3 2 3 2" xfId="311"/>
    <cellStyle name="Note 10 3 2 4" xfId="312"/>
    <cellStyle name="Note 10 3 3" xfId="313"/>
    <cellStyle name="Note 10 3 3 2" xfId="314"/>
    <cellStyle name="Note 10 3 3 2 2" xfId="315"/>
    <cellStyle name="Note 10 3 3 3" xfId="316"/>
    <cellStyle name="Note 10 3 4" xfId="317"/>
    <cellStyle name="Note 10 3 4 2" xfId="318"/>
    <cellStyle name="Note 10 3 5" xfId="319"/>
    <cellStyle name="Note 10 4" xfId="320"/>
    <cellStyle name="Note 10 4 2" xfId="321"/>
    <cellStyle name="Note 10 4 2 2" xfId="322"/>
    <cellStyle name="Note 10 4 2 2 2" xfId="323"/>
    <cellStyle name="Note 10 4 2 2 2 2" xfId="324"/>
    <cellStyle name="Note 10 4 2 2 3" xfId="325"/>
    <cellStyle name="Note 10 4 2 3" xfId="326"/>
    <cellStyle name="Note 10 4 2 3 2" xfId="327"/>
    <cellStyle name="Note 10 4 2 4" xfId="328"/>
    <cellStyle name="Note 10 4 3" xfId="329"/>
    <cellStyle name="Note 10 4 3 2" xfId="330"/>
    <cellStyle name="Note 10 4 3 2 2" xfId="331"/>
    <cellStyle name="Note 10 4 3 3" xfId="332"/>
    <cellStyle name="Note 10 4 4" xfId="333"/>
    <cellStyle name="Note 10 4 4 2" xfId="334"/>
    <cellStyle name="Note 10 4 5" xfId="335"/>
    <cellStyle name="Note 10 5" xfId="336"/>
    <cellStyle name="Note 10 5 2" xfId="337"/>
    <cellStyle name="Note 10 5 2 2" xfId="338"/>
    <cellStyle name="Note 10 5 2 2 2" xfId="339"/>
    <cellStyle name="Note 10 5 2 2 2 2" xfId="340"/>
    <cellStyle name="Note 10 5 2 2 3" xfId="341"/>
    <cellStyle name="Note 10 5 2 3" xfId="342"/>
    <cellStyle name="Note 10 5 2 3 2" xfId="343"/>
    <cellStyle name="Note 10 5 2 4" xfId="344"/>
    <cellStyle name="Note 10 5 3" xfId="345"/>
    <cellStyle name="Note 10 5 3 2" xfId="346"/>
    <cellStyle name="Note 10 5 3 2 2" xfId="347"/>
    <cellStyle name="Note 10 5 3 3" xfId="348"/>
    <cellStyle name="Note 10 5 4" xfId="349"/>
    <cellStyle name="Note 10 5 4 2" xfId="350"/>
    <cellStyle name="Note 10 5 5" xfId="351"/>
    <cellStyle name="Note 10 6" xfId="352"/>
    <cellStyle name="Note 10 6 2" xfId="353"/>
    <cellStyle name="Note 10 6 2 2" xfId="354"/>
    <cellStyle name="Note 10 6 2 2 2" xfId="355"/>
    <cellStyle name="Note 10 6 2 2 2 2" xfId="356"/>
    <cellStyle name="Note 10 6 2 2 3" xfId="357"/>
    <cellStyle name="Note 10 6 2 3" xfId="358"/>
    <cellStyle name="Note 10 6 2 3 2" xfId="359"/>
    <cellStyle name="Note 10 6 2 4" xfId="360"/>
    <cellStyle name="Note 10 6 3" xfId="361"/>
    <cellStyle name="Note 10 6 3 2" xfId="362"/>
    <cellStyle name="Note 10 6 3 2 2" xfId="363"/>
    <cellStyle name="Note 10 6 3 3" xfId="364"/>
    <cellStyle name="Note 10 6 4" xfId="365"/>
    <cellStyle name="Note 10 6 4 2" xfId="366"/>
    <cellStyle name="Note 10 6 5" xfId="367"/>
    <cellStyle name="Note 10 7" xfId="368"/>
    <cellStyle name="Note 10 7 2" xfId="369"/>
    <cellStyle name="Note 10 7 2 2" xfId="370"/>
    <cellStyle name="Note 10 7 2 2 2" xfId="371"/>
    <cellStyle name="Note 10 7 2 2 2 2" xfId="372"/>
    <cellStyle name="Note 10 7 2 2 3" xfId="373"/>
    <cellStyle name="Note 10 7 2 3" xfId="374"/>
    <cellStyle name="Note 10 7 2 3 2" xfId="375"/>
    <cellStyle name="Note 10 7 2 4" xfId="376"/>
    <cellStyle name="Note 10 7 3" xfId="377"/>
    <cellStyle name="Note 10 7 3 2" xfId="378"/>
    <cellStyle name="Note 10 7 3 2 2" xfId="379"/>
    <cellStyle name="Note 10 7 3 3" xfId="380"/>
    <cellStyle name="Note 10 7 4" xfId="381"/>
    <cellStyle name="Note 10 7 4 2" xfId="382"/>
    <cellStyle name="Note 10 7 5" xfId="383"/>
    <cellStyle name="Note 11 2" xfId="384"/>
    <cellStyle name="Note 11 2 2" xfId="385"/>
    <cellStyle name="Note 11 2 2 2" xfId="386"/>
    <cellStyle name="Note 11 2 2 2 2" xfId="387"/>
    <cellStyle name="Note 11 2 2 2 2 2" xfId="388"/>
    <cellStyle name="Note 11 2 2 2 3" xfId="389"/>
    <cellStyle name="Note 11 2 2 3" xfId="390"/>
    <cellStyle name="Note 11 2 2 3 2" xfId="391"/>
    <cellStyle name="Note 11 2 2 4" xfId="392"/>
    <cellStyle name="Note 11 2 3" xfId="393"/>
    <cellStyle name="Note 11 2 3 2" xfId="394"/>
    <cellStyle name="Note 11 2 3 2 2" xfId="395"/>
    <cellStyle name="Note 11 2 3 3" xfId="396"/>
    <cellStyle name="Note 11 2 4" xfId="397"/>
    <cellStyle name="Note 11 2 4 2" xfId="398"/>
    <cellStyle name="Note 11 2 5" xfId="399"/>
    <cellStyle name="Note 11 3" xfId="400"/>
    <cellStyle name="Note 11 3 2" xfId="401"/>
    <cellStyle name="Note 11 3 2 2" xfId="402"/>
    <cellStyle name="Note 11 3 2 2 2" xfId="403"/>
    <cellStyle name="Note 11 3 2 2 2 2" xfId="404"/>
    <cellStyle name="Note 11 3 2 2 3" xfId="405"/>
    <cellStyle name="Note 11 3 2 3" xfId="406"/>
    <cellStyle name="Note 11 3 2 3 2" xfId="407"/>
    <cellStyle name="Note 11 3 2 4" xfId="408"/>
    <cellStyle name="Note 11 3 3" xfId="409"/>
    <cellStyle name="Note 11 3 3 2" xfId="410"/>
    <cellStyle name="Note 11 3 3 2 2" xfId="411"/>
    <cellStyle name="Note 11 3 3 3" xfId="412"/>
    <cellStyle name="Note 11 3 4" xfId="413"/>
    <cellStyle name="Note 11 3 4 2" xfId="414"/>
    <cellStyle name="Note 11 3 5" xfId="415"/>
    <cellStyle name="Note 11 4" xfId="416"/>
    <cellStyle name="Note 11 4 2" xfId="417"/>
    <cellStyle name="Note 11 4 2 2" xfId="418"/>
    <cellStyle name="Note 11 4 2 2 2" xfId="419"/>
    <cellStyle name="Note 11 4 2 2 2 2" xfId="420"/>
    <cellStyle name="Note 11 4 2 2 3" xfId="421"/>
    <cellStyle name="Note 11 4 2 3" xfId="422"/>
    <cellStyle name="Note 11 4 2 3 2" xfId="423"/>
    <cellStyle name="Note 11 4 2 4" xfId="424"/>
    <cellStyle name="Note 11 4 3" xfId="425"/>
    <cellStyle name="Note 11 4 3 2" xfId="426"/>
    <cellStyle name="Note 11 4 3 2 2" xfId="427"/>
    <cellStyle name="Note 11 4 3 3" xfId="428"/>
    <cellStyle name="Note 11 4 4" xfId="429"/>
    <cellStyle name="Note 11 4 4 2" xfId="430"/>
    <cellStyle name="Note 11 4 5" xfId="431"/>
    <cellStyle name="Note 11 5" xfId="432"/>
    <cellStyle name="Note 11 5 2" xfId="433"/>
    <cellStyle name="Note 11 5 2 2" xfId="434"/>
    <cellStyle name="Note 11 5 2 2 2" xfId="435"/>
    <cellStyle name="Note 11 5 2 2 2 2" xfId="436"/>
    <cellStyle name="Note 11 5 2 2 3" xfId="437"/>
    <cellStyle name="Note 11 5 2 3" xfId="438"/>
    <cellStyle name="Note 11 5 2 3 2" xfId="439"/>
    <cellStyle name="Note 11 5 2 4" xfId="440"/>
    <cellStyle name="Note 11 5 3" xfId="441"/>
    <cellStyle name="Note 11 5 3 2" xfId="442"/>
    <cellStyle name="Note 11 5 3 2 2" xfId="443"/>
    <cellStyle name="Note 11 5 3 3" xfId="444"/>
    <cellStyle name="Note 11 5 4" xfId="445"/>
    <cellStyle name="Note 11 5 4 2" xfId="446"/>
    <cellStyle name="Note 11 5 5" xfId="447"/>
    <cellStyle name="Note 11 6" xfId="448"/>
    <cellStyle name="Note 11 6 2" xfId="449"/>
    <cellStyle name="Note 11 6 2 2" xfId="450"/>
    <cellStyle name="Note 11 6 2 2 2" xfId="451"/>
    <cellStyle name="Note 11 6 2 2 2 2" xfId="452"/>
    <cellStyle name="Note 11 6 2 2 3" xfId="453"/>
    <cellStyle name="Note 11 6 2 3" xfId="454"/>
    <cellStyle name="Note 11 6 2 3 2" xfId="455"/>
    <cellStyle name="Note 11 6 2 4" xfId="456"/>
    <cellStyle name="Note 11 6 3" xfId="457"/>
    <cellStyle name="Note 11 6 3 2" xfId="458"/>
    <cellStyle name="Note 11 6 3 2 2" xfId="459"/>
    <cellStyle name="Note 11 6 3 3" xfId="460"/>
    <cellStyle name="Note 11 6 4" xfId="461"/>
    <cellStyle name="Note 11 6 4 2" xfId="462"/>
    <cellStyle name="Note 11 6 5" xfId="463"/>
    <cellStyle name="Note 12 2" xfId="464"/>
    <cellStyle name="Note 12 2 2" xfId="465"/>
    <cellStyle name="Note 12 2 2 2" xfId="466"/>
    <cellStyle name="Note 12 2 2 2 2" xfId="467"/>
    <cellStyle name="Note 12 2 2 2 2 2" xfId="468"/>
    <cellStyle name="Note 12 2 2 2 3" xfId="469"/>
    <cellStyle name="Note 12 2 2 3" xfId="470"/>
    <cellStyle name="Note 12 2 2 3 2" xfId="471"/>
    <cellStyle name="Note 12 2 2 4" xfId="472"/>
    <cellStyle name="Note 12 2 3" xfId="473"/>
    <cellStyle name="Note 12 2 3 2" xfId="474"/>
    <cellStyle name="Note 12 2 3 2 2" xfId="475"/>
    <cellStyle name="Note 12 2 3 3" xfId="476"/>
    <cellStyle name="Note 12 2 4" xfId="477"/>
    <cellStyle name="Note 12 2 4 2" xfId="478"/>
    <cellStyle name="Note 12 2 5" xfId="479"/>
    <cellStyle name="Note 12 3" xfId="480"/>
    <cellStyle name="Note 12 3 2" xfId="481"/>
    <cellStyle name="Note 12 3 2 2" xfId="482"/>
    <cellStyle name="Note 12 3 2 2 2" xfId="483"/>
    <cellStyle name="Note 12 3 2 2 2 2" xfId="484"/>
    <cellStyle name="Note 12 3 2 2 3" xfId="485"/>
    <cellStyle name="Note 12 3 2 3" xfId="486"/>
    <cellStyle name="Note 12 3 2 3 2" xfId="487"/>
    <cellStyle name="Note 12 3 2 4" xfId="488"/>
    <cellStyle name="Note 12 3 3" xfId="489"/>
    <cellStyle name="Note 12 3 3 2" xfId="490"/>
    <cellStyle name="Note 12 3 3 2 2" xfId="491"/>
    <cellStyle name="Note 12 3 3 3" xfId="492"/>
    <cellStyle name="Note 12 3 4" xfId="493"/>
    <cellStyle name="Note 12 3 4 2" xfId="494"/>
    <cellStyle name="Note 12 3 5" xfId="495"/>
    <cellStyle name="Note 12 4" xfId="496"/>
    <cellStyle name="Note 12 4 2" xfId="497"/>
    <cellStyle name="Note 12 4 2 2" xfId="498"/>
    <cellStyle name="Note 12 4 2 2 2" xfId="499"/>
    <cellStyle name="Note 12 4 2 2 2 2" xfId="500"/>
    <cellStyle name="Note 12 4 2 2 3" xfId="501"/>
    <cellStyle name="Note 12 4 2 3" xfId="502"/>
    <cellStyle name="Note 12 4 2 3 2" xfId="503"/>
    <cellStyle name="Note 12 4 2 4" xfId="504"/>
    <cellStyle name="Note 12 4 3" xfId="505"/>
    <cellStyle name="Note 12 4 3 2" xfId="506"/>
    <cellStyle name="Note 12 4 3 2 2" xfId="507"/>
    <cellStyle name="Note 12 4 3 3" xfId="508"/>
    <cellStyle name="Note 12 4 4" xfId="509"/>
    <cellStyle name="Note 12 4 4 2" xfId="510"/>
    <cellStyle name="Note 12 4 5" xfId="511"/>
    <cellStyle name="Note 12 5" xfId="512"/>
    <cellStyle name="Note 12 5 2" xfId="513"/>
    <cellStyle name="Note 12 5 2 2" xfId="514"/>
    <cellStyle name="Note 12 5 2 2 2" xfId="515"/>
    <cellStyle name="Note 12 5 2 2 2 2" xfId="516"/>
    <cellStyle name="Note 12 5 2 2 3" xfId="517"/>
    <cellStyle name="Note 12 5 2 3" xfId="518"/>
    <cellStyle name="Note 12 5 2 3 2" xfId="519"/>
    <cellStyle name="Note 12 5 2 4" xfId="520"/>
    <cellStyle name="Note 12 5 3" xfId="521"/>
    <cellStyle name="Note 12 5 3 2" xfId="522"/>
    <cellStyle name="Note 12 5 3 2 2" xfId="523"/>
    <cellStyle name="Note 12 5 3 3" xfId="524"/>
    <cellStyle name="Note 12 5 4" xfId="525"/>
    <cellStyle name="Note 12 5 4 2" xfId="526"/>
    <cellStyle name="Note 12 5 5" xfId="527"/>
    <cellStyle name="Note 13 2" xfId="528"/>
    <cellStyle name="Note 13 2 2" xfId="529"/>
    <cellStyle name="Note 13 2 2 2" xfId="530"/>
    <cellStyle name="Note 13 2 2 2 2" xfId="531"/>
    <cellStyle name="Note 13 2 2 2 2 2" xfId="532"/>
    <cellStyle name="Note 13 2 2 2 3" xfId="533"/>
    <cellStyle name="Note 13 2 2 3" xfId="534"/>
    <cellStyle name="Note 13 2 2 3 2" xfId="535"/>
    <cellStyle name="Note 13 2 2 4" xfId="536"/>
    <cellStyle name="Note 13 2 3" xfId="537"/>
    <cellStyle name="Note 13 2 3 2" xfId="538"/>
    <cellStyle name="Note 13 2 3 2 2" xfId="539"/>
    <cellStyle name="Note 13 2 3 3" xfId="540"/>
    <cellStyle name="Note 13 2 4" xfId="541"/>
    <cellStyle name="Note 13 2 4 2" xfId="542"/>
    <cellStyle name="Note 13 2 5" xfId="543"/>
    <cellStyle name="Note 14 2" xfId="544"/>
    <cellStyle name="Note 14 2 2" xfId="545"/>
    <cellStyle name="Note 14 2 2 2" xfId="546"/>
    <cellStyle name="Note 14 2 2 2 2" xfId="547"/>
    <cellStyle name="Note 14 2 2 2 2 2" xfId="548"/>
    <cellStyle name="Note 14 2 2 2 3" xfId="549"/>
    <cellStyle name="Note 14 2 2 3" xfId="550"/>
    <cellStyle name="Note 14 2 2 3 2" xfId="551"/>
    <cellStyle name="Note 14 2 2 4" xfId="552"/>
    <cellStyle name="Note 14 2 3" xfId="553"/>
    <cellStyle name="Note 14 2 3 2" xfId="554"/>
    <cellStyle name="Note 14 2 3 2 2" xfId="555"/>
    <cellStyle name="Note 14 2 3 3" xfId="556"/>
    <cellStyle name="Note 14 2 4" xfId="557"/>
    <cellStyle name="Note 14 2 4 2" xfId="558"/>
    <cellStyle name="Note 14 2 5" xfId="559"/>
    <cellStyle name="Note 15 2" xfId="560"/>
    <cellStyle name="Note 15 2 2" xfId="561"/>
    <cellStyle name="Note 15 2 2 2" xfId="562"/>
    <cellStyle name="Note 15 2 2 2 2" xfId="563"/>
    <cellStyle name="Note 15 2 2 2 2 2" xfId="564"/>
    <cellStyle name="Note 15 2 2 2 3" xfId="565"/>
    <cellStyle name="Note 15 2 2 3" xfId="566"/>
    <cellStyle name="Note 15 2 2 3 2" xfId="567"/>
    <cellStyle name="Note 15 2 2 4" xfId="568"/>
    <cellStyle name="Note 15 2 3" xfId="569"/>
    <cellStyle name="Note 15 2 3 2" xfId="570"/>
    <cellStyle name="Note 15 2 3 2 2" xfId="571"/>
    <cellStyle name="Note 15 2 3 3" xfId="572"/>
    <cellStyle name="Note 15 2 4" xfId="573"/>
    <cellStyle name="Note 15 2 4 2" xfId="574"/>
    <cellStyle name="Note 15 2 5" xfId="575"/>
    <cellStyle name="Note 2" xfId="576"/>
    <cellStyle name="Note 2 2" xfId="577"/>
    <cellStyle name="Note 2 2 2" xfId="578"/>
    <cellStyle name="Note 2 2 2 2" xfId="579"/>
    <cellStyle name="Note 2 2 2 2 2" xfId="580"/>
    <cellStyle name="Note 2 2 2 2 2 2" xfId="581"/>
    <cellStyle name="Note 2 2 2 2 3" xfId="582"/>
    <cellStyle name="Note 2 2 2 3" xfId="583"/>
    <cellStyle name="Note 2 2 2 3 2" xfId="584"/>
    <cellStyle name="Note 2 2 2 4" xfId="585"/>
    <cellStyle name="Note 2 2 3" xfId="586"/>
    <cellStyle name="Note 2 2 3 2" xfId="587"/>
    <cellStyle name="Note 2 2 3 2 2" xfId="588"/>
    <cellStyle name="Note 2 2 3 3" xfId="589"/>
    <cellStyle name="Note 2 2 4" xfId="590"/>
    <cellStyle name="Note 2 2 4 2" xfId="591"/>
    <cellStyle name="Note 2 2 5" xfId="592"/>
    <cellStyle name="Note 2 3" xfId="593"/>
    <cellStyle name="Note 2 3 2" xfId="594"/>
    <cellStyle name="Note 2 3 2 2" xfId="595"/>
    <cellStyle name="Note 2 3 2 2 2" xfId="596"/>
    <cellStyle name="Note 2 3 2 2 2 2" xfId="597"/>
    <cellStyle name="Note 2 3 2 2 3" xfId="598"/>
    <cellStyle name="Note 2 3 2 3" xfId="599"/>
    <cellStyle name="Note 2 3 2 3 2" xfId="600"/>
    <cellStyle name="Note 2 3 2 4" xfId="601"/>
    <cellStyle name="Note 2 3 3" xfId="602"/>
    <cellStyle name="Note 2 3 3 2" xfId="603"/>
    <cellStyle name="Note 2 3 3 2 2" xfId="604"/>
    <cellStyle name="Note 2 3 3 3" xfId="605"/>
    <cellStyle name="Note 2 3 4" xfId="606"/>
    <cellStyle name="Note 2 3 4 2" xfId="607"/>
    <cellStyle name="Note 2 3 5" xfId="608"/>
    <cellStyle name="Note 2 4" xfId="609"/>
    <cellStyle name="Note 2 4 2" xfId="610"/>
    <cellStyle name="Note 2 4 2 2" xfId="611"/>
    <cellStyle name="Note 2 4 2 2 2" xfId="612"/>
    <cellStyle name="Note 2 4 2 2 2 2" xfId="613"/>
    <cellStyle name="Note 2 4 2 2 3" xfId="614"/>
    <cellStyle name="Note 2 4 2 3" xfId="615"/>
    <cellStyle name="Note 2 4 2 3 2" xfId="616"/>
    <cellStyle name="Note 2 4 2 4" xfId="617"/>
    <cellStyle name="Note 2 4 3" xfId="618"/>
    <cellStyle name="Note 2 4 3 2" xfId="619"/>
    <cellStyle name="Note 2 4 3 2 2" xfId="620"/>
    <cellStyle name="Note 2 4 3 3" xfId="621"/>
    <cellStyle name="Note 2 4 4" xfId="622"/>
    <cellStyle name="Note 2 4 4 2" xfId="623"/>
    <cellStyle name="Note 2 4 5" xfId="624"/>
    <cellStyle name="Note 2 5" xfId="625"/>
    <cellStyle name="Note 2 5 2" xfId="626"/>
    <cellStyle name="Note 2 5 2 2" xfId="627"/>
    <cellStyle name="Note 2 5 2 2 2" xfId="628"/>
    <cellStyle name="Note 2 5 2 2 2 2" xfId="629"/>
    <cellStyle name="Note 2 5 2 2 3" xfId="630"/>
    <cellStyle name="Note 2 5 2 3" xfId="631"/>
    <cellStyle name="Note 2 5 2 3 2" xfId="632"/>
    <cellStyle name="Note 2 5 2 4" xfId="633"/>
    <cellStyle name="Note 2 5 3" xfId="634"/>
    <cellStyle name="Note 2 5 3 2" xfId="635"/>
    <cellStyle name="Note 2 5 3 2 2" xfId="636"/>
    <cellStyle name="Note 2 5 3 3" xfId="637"/>
    <cellStyle name="Note 2 5 4" xfId="638"/>
    <cellStyle name="Note 2 5 4 2" xfId="639"/>
    <cellStyle name="Note 2 5 5" xfId="640"/>
    <cellStyle name="Note 2 6" xfId="641"/>
    <cellStyle name="Note 2 6 2" xfId="642"/>
    <cellStyle name="Note 2 6 2 2" xfId="643"/>
    <cellStyle name="Note 2 6 2 2 2" xfId="644"/>
    <cellStyle name="Note 2 6 2 2 2 2" xfId="645"/>
    <cellStyle name="Note 2 6 2 2 3" xfId="646"/>
    <cellStyle name="Note 2 6 2 3" xfId="647"/>
    <cellStyle name="Note 2 6 2 3 2" xfId="648"/>
    <cellStyle name="Note 2 6 2 4" xfId="649"/>
    <cellStyle name="Note 2 6 3" xfId="650"/>
    <cellStyle name="Note 2 6 3 2" xfId="651"/>
    <cellStyle name="Note 2 6 3 2 2" xfId="652"/>
    <cellStyle name="Note 2 6 3 3" xfId="653"/>
    <cellStyle name="Note 2 6 4" xfId="654"/>
    <cellStyle name="Note 2 6 4 2" xfId="655"/>
    <cellStyle name="Note 2 6 5" xfId="656"/>
    <cellStyle name="Note 2 7" xfId="657"/>
    <cellStyle name="Note 2 7 2" xfId="658"/>
    <cellStyle name="Note 2 7 2 2" xfId="659"/>
    <cellStyle name="Note 2 7 2 2 2" xfId="660"/>
    <cellStyle name="Note 2 7 2 2 2 2" xfId="661"/>
    <cellStyle name="Note 2 7 2 2 3" xfId="662"/>
    <cellStyle name="Note 2 7 2 3" xfId="663"/>
    <cellStyle name="Note 2 7 2 3 2" xfId="664"/>
    <cellStyle name="Note 2 7 2 4" xfId="665"/>
    <cellStyle name="Note 2 7 3" xfId="666"/>
    <cellStyle name="Note 2 7 3 2" xfId="667"/>
    <cellStyle name="Note 2 7 3 2 2" xfId="668"/>
    <cellStyle name="Note 2 7 3 3" xfId="669"/>
    <cellStyle name="Note 2 7 4" xfId="670"/>
    <cellStyle name="Note 2 7 4 2" xfId="671"/>
    <cellStyle name="Note 2 7 5" xfId="672"/>
    <cellStyle name="Note 2 8" xfId="673"/>
    <cellStyle name="Note 2 8 2" xfId="674"/>
    <cellStyle name="Note 2 8 2 2" xfId="675"/>
    <cellStyle name="Note 2 8 2 2 2" xfId="676"/>
    <cellStyle name="Note 2 8 2 2 2 2" xfId="677"/>
    <cellStyle name="Note 2 8 2 2 3" xfId="678"/>
    <cellStyle name="Note 2 8 2 3" xfId="679"/>
    <cellStyle name="Note 2 8 2 3 2" xfId="680"/>
    <cellStyle name="Note 2 8 2 4" xfId="681"/>
    <cellStyle name="Note 2 8 3" xfId="682"/>
    <cellStyle name="Note 2 8 3 2" xfId="683"/>
    <cellStyle name="Note 2 8 3 2 2" xfId="684"/>
    <cellStyle name="Note 2 8 3 3" xfId="685"/>
    <cellStyle name="Note 2 8 4" xfId="686"/>
    <cellStyle name="Note 2 8 4 2" xfId="687"/>
    <cellStyle name="Note 2 8 5" xfId="688"/>
    <cellStyle name="Note 3 2" xfId="689"/>
    <cellStyle name="Note 3 2 2" xfId="690"/>
    <cellStyle name="Note 3 2 2 2" xfId="691"/>
    <cellStyle name="Note 3 2 2 2 2" xfId="692"/>
    <cellStyle name="Note 3 2 2 2 2 2" xfId="693"/>
    <cellStyle name="Note 3 2 2 2 3" xfId="694"/>
    <cellStyle name="Note 3 2 2 3" xfId="695"/>
    <cellStyle name="Note 3 2 2 3 2" xfId="696"/>
    <cellStyle name="Note 3 2 2 4" xfId="697"/>
    <cellStyle name="Note 3 2 3" xfId="698"/>
    <cellStyle name="Note 3 2 3 2" xfId="699"/>
    <cellStyle name="Note 3 2 3 2 2" xfId="700"/>
    <cellStyle name="Note 3 2 3 3" xfId="701"/>
    <cellStyle name="Note 3 2 4" xfId="702"/>
    <cellStyle name="Note 3 2 4 2" xfId="703"/>
    <cellStyle name="Note 3 2 5" xfId="704"/>
    <cellStyle name="Note 3 3" xfId="705"/>
    <cellStyle name="Note 3 3 2" xfId="706"/>
    <cellStyle name="Note 3 3 2 2" xfId="707"/>
    <cellStyle name="Note 3 3 2 2 2" xfId="708"/>
    <cellStyle name="Note 3 3 2 2 2 2" xfId="709"/>
    <cellStyle name="Note 3 3 2 2 3" xfId="710"/>
    <cellStyle name="Note 3 3 2 3" xfId="711"/>
    <cellStyle name="Note 3 3 2 3 2" xfId="712"/>
    <cellStyle name="Note 3 3 2 4" xfId="713"/>
    <cellStyle name="Note 3 3 3" xfId="714"/>
    <cellStyle name="Note 3 3 3 2" xfId="715"/>
    <cellStyle name="Note 3 3 3 2 2" xfId="716"/>
    <cellStyle name="Note 3 3 3 3" xfId="717"/>
    <cellStyle name="Note 3 3 4" xfId="718"/>
    <cellStyle name="Note 3 3 4 2" xfId="719"/>
    <cellStyle name="Note 3 3 5" xfId="720"/>
    <cellStyle name="Note 3 4" xfId="721"/>
    <cellStyle name="Note 3 4 2" xfId="722"/>
    <cellStyle name="Note 3 4 2 2" xfId="723"/>
    <cellStyle name="Note 3 4 2 2 2" xfId="724"/>
    <cellStyle name="Note 3 4 2 2 2 2" xfId="725"/>
    <cellStyle name="Note 3 4 2 2 3" xfId="726"/>
    <cellStyle name="Note 3 4 2 3" xfId="727"/>
    <cellStyle name="Note 3 4 2 3 2" xfId="728"/>
    <cellStyle name="Note 3 4 2 4" xfId="729"/>
    <cellStyle name="Note 3 4 3" xfId="730"/>
    <cellStyle name="Note 3 4 3 2" xfId="731"/>
    <cellStyle name="Note 3 4 3 2 2" xfId="732"/>
    <cellStyle name="Note 3 4 3 3" xfId="733"/>
    <cellStyle name="Note 3 4 4" xfId="734"/>
    <cellStyle name="Note 3 4 4 2" xfId="735"/>
    <cellStyle name="Note 3 4 5" xfId="736"/>
    <cellStyle name="Note 3 5" xfId="737"/>
    <cellStyle name="Note 3 5 2" xfId="738"/>
    <cellStyle name="Note 3 5 2 2" xfId="739"/>
    <cellStyle name="Note 3 5 2 2 2" xfId="740"/>
    <cellStyle name="Note 3 5 2 2 2 2" xfId="741"/>
    <cellStyle name="Note 3 5 2 2 3" xfId="742"/>
    <cellStyle name="Note 3 5 2 3" xfId="743"/>
    <cellStyle name="Note 3 5 2 3 2" xfId="744"/>
    <cellStyle name="Note 3 5 2 4" xfId="745"/>
    <cellStyle name="Note 3 5 3" xfId="746"/>
    <cellStyle name="Note 3 5 3 2" xfId="747"/>
    <cellStyle name="Note 3 5 3 2 2" xfId="748"/>
    <cellStyle name="Note 3 5 3 3" xfId="749"/>
    <cellStyle name="Note 3 5 4" xfId="750"/>
    <cellStyle name="Note 3 5 4 2" xfId="751"/>
    <cellStyle name="Note 3 5 5" xfId="752"/>
    <cellStyle name="Note 3 6" xfId="753"/>
    <cellStyle name="Note 3 6 2" xfId="754"/>
    <cellStyle name="Note 3 6 2 2" xfId="755"/>
    <cellStyle name="Note 3 6 2 2 2" xfId="756"/>
    <cellStyle name="Note 3 6 2 2 2 2" xfId="757"/>
    <cellStyle name="Note 3 6 2 2 3" xfId="758"/>
    <cellStyle name="Note 3 6 2 3" xfId="759"/>
    <cellStyle name="Note 3 6 2 3 2" xfId="760"/>
    <cellStyle name="Note 3 6 2 4" xfId="761"/>
    <cellStyle name="Note 3 6 3" xfId="762"/>
    <cellStyle name="Note 3 6 3 2" xfId="763"/>
    <cellStyle name="Note 3 6 3 2 2" xfId="764"/>
    <cellStyle name="Note 3 6 3 3" xfId="765"/>
    <cellStyle name="Note 3 6 4" xfId="766"/>
    <cellStyle name="Note 3 6 4 2" xfId="767"/>
    <cellStyle name="Note 3 6 5" xfId="768"/>
    <cellStyle name="Note 3 7" xfId="769"/>
    <cellStyle name="Note 3 7 2" xfId="770"/>
    <cellStyle name="Note 3 7 2 2" xfId="771"/>
    <cellStyle name="Note 3 7 2 2 2" xfId="772"/>
    <cellStyle name="Note 3 7 2 2 2 2" xfId="773"/>
    <cellStyle name="Note 3 7 2 2 3" xfId="774"/>
    <cellStyle name="Note 3 7 2 3" xfId="775"/>
    <cellStyle name="Note 3 7 2 3 2" xfId="776"/>
    <cellStyle name="Note 3 7 2 4" xfId="777"/>
    <cellStyle name="Note 3 7 3" xfId="778"/>
    <cellStyle name="Note 3 7 3 2" xfId="779"/>
    <cellStyle name="Note 3 7 3 2 2" xfId="780"/>
    <cellStyle name="Note 3 7 3 3" xfId="781"/>
    <cellStyle name="Note 3 7 4" xfId="782"/>
    <cellStyle name="Note 3 7 4 2" xfId="783"/>
    <cellStyle name="Note 3 7 5" xfId="784"/>
    <cellStyle name="Note 3 8" xfId="785"/>
    <cellStyle name="Note 3 8 2" xfId="786"/>
    <cellStyle name="Note 3 8 2 2" xfId="787"/>
    <cellStyle name="Note 3 8 2 2 2" xfId="788"/>
    <cellStyle name="Note 3 8 2 2 2 2" xfId="789"/>
    <cellStyle name="Note 3 8 2 2 3" xfId="790"/>
    <cellStyle name="Note 3 8 2 3" xfId="791"/>
    <cellStyle name="Note 3 8 2 3 2" xfId="792"/>
    <cellStyle name="Note 3 8 2 4" xfId="793"/>
    <cellStyle name="Note 3 8 3" xfId="794"/>
    <cellStyle name="Note 3 8 3 2" xfId="795"/>
    <cellStyle name="Note 3 8 3 2 2" xfId="796"/>
    <cellStyle name="Note 3 8 3 3" xfId="797"/>
    <cellStyle name="Note 3 8 4" xfId="798"/>
    <cellStyle name="Note 3 8 4 2" xfId="799"/>
    <cellStyle name="Note 3 8 5" xfId="800"/>
    <cellStyle name="Note 4 2" xfId="801"/>
    <cellStyle name="Note 4 2 2" xfId="802"/>
    <cellStyle name="Note 4 2 2 2" xfId="803"/>
    <cellStyle name="Note 4 2 2 2 2" xfId="804"/>
    <cellStyle name="Note 4 2 2 2 2 2" xfId="805"/>
    <cellStyle name="Note 4 2 2 2 3" xfId="806"/>
    <cellStyle name="Note 4 2 2 3" xfId="807"/>
    <cellStyle name="Note 4 2 2 3 2" xfId="808"/>
    <cellStyle name="Note 4 2 2 4" xfId="809"/>
    <cellStyle name="Note 4 2 3" xfId="810"/>
    <cellStyle name="Note 4 2 3 2" xfId="811"/>
    <cellStyle name="Note 4 2 3 2 2" xfId="812"/>
    <cellStyle name="Note 4 2 3 3" xfId="813"/>
    <cellStyle name="Note 4 2 4" xfId="814"/>
    <cellStyle name="Note 4 2 4 2" xfId="815"/>
    <cellStyle name="Note 4 2 5" xfId="816"/>
    <cellStyle name="Note 4 3" xfId="817"/>
    <cellStyle name="Note 4 3 2" xfId="818"/>
    <cellStyle name="Note 4 3 2 2" xfId="819"/>
    <cellStyle name="Note 4 3 2 2 2" xfId="820"/>
    <cellStyle name="Note 4 3 2 2 2 2" xfId="821"/>
    <cellStyle name="Note 4 3 2 2 3" xfId="822"/>
    <cellStyle name="Note 4 3 2 3" xfId="823"/>
    <cellStyle name="Note 4 3 2 3 2" xfId="824"/>
    <cellStyle name="Note 4 3 2 4" xfId="825"/>
    <cellStyle name="Note 4 3 3" xfId="826"/>
    <cellStyle name="Note 4 3 3 2" xfId="827"/>
    <cellStyle name="Note 4 3 3 2 2" xfId="828"/>
    <cellStyle name="Note 4 3 3 3" xfId="829"/>
    <cellStyle name="Note 4 3 4" xfId="830"/>
    <cellStyle name="Note 4 3 4 2" xfId="831"/>
    <cellStyle name="Note 4 3 5" xfId="832"/>
    <cellStyle name="Note 4 4" xfId="833"/>
    <cellStyle name="Note 4 4 2" xfId="834"/>
    <cellStyle name="Note 4 4 2 2" xfId="835"/>
    <cellStyle name="Note 4 4 2 2 2" xfId="836"/>
    <cellStyle name="Note 4 4 2 2 2 2" xfId="837"/>
    <cellStyle name="Note 4 4 2 2 3" xfId="838"/>
    <cellStyle name="Note 4 4 2 3" xfId="839"/>
    <cellStyle name="Note 4 4 2 3 2" xfId="840"/>
    <cellStyle name="Note 4 4 2 4" xfId="841"/>
    <cellStyle name="Note 4 4 3" xfId="842"/>
    <cellStyle name="Note 4 4 3 2" xfId="843"/>
    <cellStyle name="Note 4 4 3 2 2" xfId="844"/>
    <cellStyle name="Note 4 4 3 3" xfId="845"/>
    <cellStyle name="Note 4 4 4" xfId="846"/>
    <cellStyle name="Note 4 4 4 2" xfId="847"/>
    <cellStyle name="Note 4 4 5" xfId="848"/>
    <cellStyle name="Note 4 5" xfId="849"/>
    <cellStyle name="Note 4 5 2" xfId="850"/>
    <cellStyle name="Note 4 5 2 2" xfId="851"/>
    <cellStyle name="Note 4 5 2 2 2" xfId="852"/>
    <cellStyle name="Note 4 5 2 2 2 2" xfId="853"/>
    <cellStyle name="Note 4 5 2 2 3" xfId="854"/>
    <cellStyle name="Note 4 5 2 3" xfId="855"/>
    <cellStyle name="Note 4 5 2 3 2" xfId="856"/>
    <cellStyle name="Note 4 5 2 4" xfId="857"/>
    <cellStyle name="Note 4 5 3" xfId="858"/>
    <cellStyle name="Note 4 5 3 2" xfId="859"/>
    <cellStyle name="Note 4 5 3 2 2" xfId="860"/>
    <cellStyle name="Note 4 5 3 3" xfId="861"/>
    <cellStyle name="Note 4 5 4" xfId="862"/>
    <cellStyle name="Note 4 5 4 2" xfId="863"/>
    <cellStyle name="Note 4 5 5" xfId="864"/>
    <cellStyle name="Note 4 6" xfId="865"/>
    <cellStyle name="Note 4 6 2" xfId="866"/>
    <cellStyle name="Note 4 6 2 2" xfId="867"/>
    <cellStyle name="Note 4 6 2 2 2" xfId="868"/>
    <cellStyle name="Note 4 6 2 2 2 2" xfId="869"/>
    <cellStyle name="Note 4 6 2 2 3" xfId="870"/>
    <cellStyle name="Note 4 6 2 3" xfId="871"/>
    <cellStyle name="Note 4 6 2 3 2" xfId="872"/>
    <cellStyle name="Note 4 6 2 4" xfId="873"/>
    <cellStyle name="Note 4 6 3" xfId="874"/>
    <cellStyle name="Note 4 6 3 2" xfId="875"/>
    <cellStyle name="Note 4 6 3 2 2" xfId="876"/>
    <cellStyle name="Note 4 6 3 3" xfId="877"/>
    <cellStyle name="Note 4 6 4" xfId="878"/>
    <cellStyle name="Note 4 6 4 2" xfId="879"/>
    <cellStyle name="Note 4 6 5" xfId="880"/>
    <cellStyle name="Note 4 7" xfId="881"/>
    <cellStyle name="Note 4 7 2" xfId="882"/>
    <cellStyle name="Note 4 7 2 2" xfId="883"/>
    <cellStyle name="Note 4 7 2 2 2" xfId="884"/>
    <cellStyle name="Note 4 7 2 2 2 2" xfId="885"/>
    <cellStyle name="Note 4 7 2 2 3" xfId="886"/>
    <cellStyle name="Note 4 7 2 3" xfId="887"/>
    <cellStyle name="Note 4 7 2 3 2" xfId="888"/>
    <cellStyle name="Note 4 7 2 4" xfId="889"/>
    <cellStyle name="Note 4 7 3" xfId="890"/>
    <cellStyle name="Note 4 7 3 2" xfId="891"/>
    <cellStyle name="Note 4 7 3 2 2" xfId="892"/>
    <cellStyle name="Note 4 7 3 3" xfId="893"/>
    <cellStyle name="Note 4 7 4" xfId="894"/>
    <cellStyle name="Note 4 7 4 2" xfId="895"/>
    <cellStyle name="Note 4 7 5" xfId="896"/>
    <cellStyle name="Note 4 8" xfId="897"/>
    <cellStyle name="Note 4 8 2" xfId="898"/>
    <cellStyle name="Note 4 8 2 2" xfId="899"/>
    <cellStyle name="Note 4 8 2 2 2" xfId="900"/>
    <cellStyle name="Note 4 8 2 2 2 2" xfId="901"/>
    <cellStyle name="Note 4 8 2 2 3" xfId="902"/>
    <cellStyle name="Note 4 8 2 3" xfId="903"/>
    <cellStyle name="Note 4 8 2 3 2" xfId="904"/>
    <cellStyle name="Note 4 8 2 4" xfId="905"/>
    <cellStyle name="Note 4 8 3" xfId="906"/>
    <cellStyle name="Note 4 8 3 2" xfId="907"/>
    <cellStyle name="Note 4 8 3 2 2" xfId="908"/>
    <cellStyle name="Note 4 8 3 3" xfId="909"/>
    <cellStyle name="Note 4 8 4" xfId="910"/>
    <cellStyle name="Note 4 8 4 2" xfId="911"/>
    <cellStyle name="Note 4 8 5" xfId="912"/>
    <cellStyle name="Note 5 2" xfId="913"/>
    <cellStyle name="Note 5 2 2" xfId="914"/>
    <cellStyle name="Note 5 2 2 2" xfId="915"/>
    <cellStyle name="Note 5 2 2 2 2" xfId="916"/>
    <cellStyle name="Note 5 2 2 2 2 2" xfId="917"/>
    <cellStyle name="Note 5 2 2 2 3" xfId="918"/>
    <cellStyle name="Note 5 2 2 3" xfId="919"/>
    <cellStyle name="Note 5 2 2 3 2" xfId="920"/>
    <cellStyle name="Note 5 2 2 4" xfId="921"/>
    <cellStyle name="Note 5 2 3" xfId="922"/>
    <cellStyle name="Note 5 2 3 2" xfId="923"/>
    <cellStyle name="Note 5 2 3 2 2" xfId="924"/>
    <cellStyle name="Note 5 2 3 3" xfId="925"/>
    <cellStyle name="Note 5 2 4" xfId="926"/>
    <cellStyle name="Note 5 2 4 2" xfId="927"/>
    <cellStyle name="Note 5 2 5" xfId="928"/>
    <cellStyle name="Note 5 3" xfId="929"/>
    <cellStyle name="Note 5 3 2" xfId="930"/>
    <cellStyle name="Note 5 3 2 2" xfId="931"/>
    <cellStyle name="Note 5 3 2 2 2" xfId="932"/>
    <cellStyle name="Note 5 3 2 2 2 2" xfId="933"/>
    <cellStyle name="Note 5 3 2 2 3" xfId="934"/>
    <cellStyle name="Note 5 3 2 3" xfId="935"/>
    <cellStyle name="Note 5 3 2 3 2" xfId="936"/>
    <cellStyle name="Note 5 3 2 4" xfId="937"/>
    <cellStyle name="Note 5 3 3" xfId="938"/>
    <cellStyle name="Note 5 3 3 2" xfId="939"/>
    <cellStyle name="Note 5 3 3 2 2" xfId="940"/>
    <cellStyle name="Note 5 3 3 3" xfId="941"/>
    <cellStyle name="Note 5 3 4" xfId="942"/>
    <cellStyle name="Note 5 3 4 2" xfId="943"/>
    <cellStyle name="Note 5 3 5" xfId="944"/>
    <cellStyle name="Note 5 4" xfId="945"/>
    <cellStyle name="Note 5 4 2" xfId="946"/>
    <cellStyle name="Note 5 4 2 2" xfId="947"/>
    <cellStyle name="Note 5 4 2 2 2" xfId="948"/>
    <cellStyle name="Note 5 4 2 2 2 2" xfId="949"/>
    <cellStyle name="Note 5 4 2 2 3" xfId="950"/>
    <cellStyle name="Note 5 4 2 3" xfId="951"/>
    <cellStyle name="Note 5 4 2 3 2" xfId="952"/>
    <cellStyle name="Note 5 4 2 4" xfId="953"/>
    <cellStyle name="Note 5 4 3" xfId="954"/>
    <cellStyle name="Note 5 4 3 2" xfId="955"/>
    <cellStyle name="Note 5 4 3 2 2" xfId="956"/>
    <cellStyle name="Note 5 4 3 3" xfId="957"/>
    <cellStyle name="Note 5 4 4" xfId="958"/>
    <cellStyle name="Note 5 4 4 2" xfId="959"/>
    <cellStyle name="Note 5 4 5" xfId="960"/>
    <cellStyle name="Note 5 5" xfId="961"/>
    <cellStyle name="Note 5 5 2" xfId="962"/>
    <cellStyle name="Note 5 5 2 2" xfId="963"/>
    <cellStyle name="Note 5 5 2 2 2" xfId="964"/>
    <cellStyle name="Note 5 5 2 2 2 2" xfId="965"/>
    <cellStyle name="Note 5 5 2 2 3" xfId="966"/>
    <cellStyle name="Note 5 5 2 3" xfId="967"/>
    <cellStyle name="Note 5 5 2 3 2" xfId="968"/>
    <cellStyle name="Note 5 5 2 4" xfId="969"/>
    <cellStyle name="Note 5 5 3" xfId="970"/>
    <cellStyle name="Note 5 5 3 2" xfId="971"/>
    <cellStyle name="Note 5 5 3 2 2" xfId="972"/>
    <cellStyle name="Note 5 5 3 3" xfId="973"/>
    <cellStyle name="Note 5 5 4" xfId="974"/>
    <cellStyle name="Note 5 5 4 2" xfId="975"/>
    <cellStyle name="Note 5 5 5" xfId="976"/>
    <cellStyle name="Note 5 6" xfId="977"/>
    <cellStyle name="Note 5 6 2" xfId="978"/>
    <cellStyle name="Note 5 6 2 2" xfId="979"/>
    <cellStyle name="Note 5 6 2 2 2" xfId="980"/>
    <cellStyle name="Note 5 6 2 2 2 2" xfId="981"/>
    <cellStyle name="Note 5 6 2 2 3" xfId="982"/>
    <cellStyle name="Note 5 6 2 3" xfId="983"/>
    <cellStyle name="Note 5 6 2 3 2" xfId="984"/>
    <cellStyle name="Note 5 6 2 4" xfId="985"/>
    <cellStyle name="Note 5 6 3" xfId="986"/>
    <cellStyle name="Note 5 6 3 2" xfId="987"/>
    <cellStyle name="Note 5 6 3 2 2" xfId="988"/>
    <cellStyle name="Note 5 6 3 3" xfId="989"/>
    <cellStyle name="Note 5 6 4" xfId="990"/>
    <cellStyle name="Note 5 6 4 2" xfId="991"/>
    <cellStyle name="Note 5 6 5" xfId="992"/>
    <cellStyle name="Note 5 7" xfId="993"/>
    <cellStyle name="Note 5 7 2" xfId="994"/>
    <cellStyle name="Note 5 7 2 2" xfId="995"/>
    <cellStyle name="Note 5 7 2 2 2" xfId="996"/>
    <cellStyle name="Note 5 7 2 2 2 2" xfId="997"/>
    <cellStyle name="Note 5 7 2 2 3" xfId="998"/>
    <cellStyle name="Note 5 7 2 3" xfId="999"/>
    <cellStyle name="Note 5 7 2 3 2" xfId="1000"/>
    <cellStyle name="Note 5 7 2 4" xfId="1001"/>
    <cellStyle name="Note 5 7 3" xfId="1002"/>
    <cellStyle name="Note 5 7 3 2" xfId="1003"/>
    <cellStyle name="Note 5 7 3 2 2" xfId="1004"/>
    <cellStyle name="Note 5 7 3 3" xfId="1005"/>
    <cellStyle name="Note 5 7 4" xfId="1006"/>
    <cellStyle name="Note 5 7 4 2" xfId="1007"/>
    <cellStyle name="Note 5 7 5" xfId="1008"/>
    <cellStyle name="Note 5 8" xfId="1009"/>
    <cellStyle name="Note 5 8 2" xfId="1010"/>
    <cellStyle name="Note 5 8 2 2" xfId="1011"/>
    <cellStyle name="Note 5 8 2 2 2" xfId="1012"/>
    <cellStyle name="Note 5 8 2 2 2 2" xfId="1013"/>
    <cellStyle name="Note 5 8 2 2 3" xfId="1014"/>
    <cellStyle name="Note 5 8 2 3" xfId="1015"/>
    <cellStyle name="Note 5 8 2 3 2" xfId="1016"/>
    <cellStyle name="Note 5 8 2 4" xfId="1017"/>
    <cellStyle name="Note 5 8 3" xfId="1018"/>
    <cellStyle name="Note 5 8 3 2" xfId="1019"/>
    <cellStyle name="Note 5 8 3 2 2" xfId="1020"/>
    <cellStyle name="Note 5 8 3 3" xfId="1021"/>
    <cellStyle name="Note 5 8 4" xfId="1022"/>
    <cellStyle name="Note 5 8 4 2" xfId="1023"/>
    <cellStyle name="Note 5 8 5" xfId="1024"/>
    <cellStyle name="Note 6 2" xfId="1025"/>
    <cellStyle name="Note 6 2 2" xfId="1026"/>
    <cellStyle name="Note 6 2 2 2" xfId="1027"/>
    <cellStyle name="Note 6 2 2 2 2" xfId="1028"/>
    <cellStyle name="Note 6 2 2 2 2 2" xfId="1029"/>
    <cellStyle name="Note 6 2 2 2 3" xfId="1030"/>
    <cellStyle name="Note 6 2 2 3" xfId="1031"/>
    <cellStyle name="Note 6 2 2 3 2" xfId="1032"/>
    <cellStyle name="Note 6 2 2 4" xfId="1033"/>
    <cellStyle name="Note 6 2 3" xfId="1034"/>
    <cellStyle name="Note 6 2 3 2" xfId="1035"/>
    <cellStyle name="Note 6 2 3 2 2" xfId="1036"/>
    <cellStyle name="Note 6 2 3 3" xfId="1037"/>
    <cellStyle name="Note 6 2 4" xfId="1038"/>
    <cellStyle name="Note 6 2 4 2" xfId="1039"/>
    <cellStyle name="Note 6 2 5" xfId="1040"/>
    <cellStyle name="Note 6 3" xfId="1041"/>
    <cellStyle name="Note 6 3 2" xfId="1042"/>
    <cellStyle name="Note 6 3 2 2" xfId="1043"/>
    <cellStyle name="Note 6 3 2 2 2" xfId="1044"/>
    <cellStyle name="Note 6 3 2 2 2 2" xfId="1045"/>
    <cellStyle name="Note 6 3 2 2 3" xfId="1046"/>
    <cellStyle name="Note 6 3 2 3" xfId="1047"/>
    <cellStyle name="Note 6 3 2 3 2" xfId="1048"/>
    <cellStyle name="Note 6 3 2 4" xfId="1049"/>
    <cellStyle name="Note 6 3 3" xfId="1050"/>
    <cellStyle name="Note 6 3 3 2" xfId="1051"/>
    <cellStyle name="Note 6 3 3 2 2" xfId="1052"/>
    <cellStyle name="Note 6 3 3 3" xfId="1053"/>
    <cellStyle name="Note 6 3 4" xfId="1054"/>
    <cellStyle name="Note 6 3 4 2" xfId="1055"/>
    <cellStyle name="Note 6 3 5" xfId="1056"/>
    <cellStyle name="Note 6 4" xfId="1057"/>
    <cellStyle name="Note 6 4 2" xfId="1058"/>
    <cellStyle name="Note 6 4 2 2" xfId="1059"/>
    <cellStyle name="Note 6 4 2 2 2" xfId="1060"/>
    <cellStyle name="Note 6 4 2 2 2 2" xfId="1061"/>
    <cellStyle name="Note 6 4 2 2 3" xfId="1062"/>
    <cellStyle name="Note 6 4 2 3" xfId="1063"/>
    <cellStyle name="Note 6 4 2 3 2" xfId="1064"/>
    <cellStyle name="Note 6 4 2 4" xfId="1065"/>
    <cellStyle name="Note 6 4 3" xfId="1066"/>
    <cellStyle name="Note 6 4 3 2" xfId="1067"/>
    <cellStyle name="Note 6 4 3 2 2" xfId="1068"/>
    <cellStyle name="Note 6 4 3 3" xfId="1069"/>
    <cellStyle name="Note 6 4 4" xfId="1070"/>
    <cellStyle name="Note 6 4 4 2" xfId="1071"/>
    <cellStyle name="Note 6 4 5" xfId="1072"/>
    <cellStyle name="Note 6 5" xfId="1073"/>
    <cellStyle name="Note 6 5 2" xfId="1074"/>
    <cellStyle name="Note 6 5 2 2" xfId="1075"/>
    <cellStyle name="Note 6 5 2 2 2" xfId="1076"/>
    <cellStyle name="Note 6 5 2 2 2 2" xfId="1077"/>
    <cellStyle name="Note 6 5 2 2 3" xfId="1078"/>
    <cellStyle name="Note 6 5 2 3" xfId="1079"/>
    <cellStyle name="Note 6 5 2 3 2" xfId="1080"/>
    <cellStyle name="Note 6 5 2 4" xfId="1081"/>
    <cellStyle name="Note 6 5 3" xfId="1082"/>
    <cellStyle name="Note 6 5 3 2" xfId="1083"/>
    <cellStyle name="Note 6 5 3 2 2" xfId="1084"/>
    <cellStyle name="Note 6 5 3 3" xfId="1085"/>
    <cellStyle name="Note 6 5 4" xfId="1086"/>
    <cellStyle name="Note 6 5 4 2" xfId="1087"/>
    <cellStyle name="Note 6 5 5" xfId="1088"/>
    <cellStyle name="Note 6 6" xfId="1089"/>
    <cellStyle name="Note 6 6 2" xfId="1090"/>
    <cellStyle name="Note 6 6 2 2" xfId="1091"/>
    <cellStyle name="Note 6 6 2 2 2" xfId="1092"/>
    <cellStyle name="Note 6 6 2 2 2 2" xfId="1093"/>
    <cellStyle name="Note 6 6 2 2 3" xfId="1094"/>
    <cellStyle name="Note 6 6 2 3" xfId="1095"/>
    <cellStyle name="Note 6 6 2 3 2" xfId="1096"/>
    <cellStyle name="Note 6 6 2 4" xfId="1097"/>
    <cellStyle name="Note 6 6 3" xfId="1098"/>
    <cellStyle name="Note 6 6 3 2" xfId="1099"/>
    <cellStyle name="Note 6 6 3 2 2" xfId="1100"/>
    <cellStyle name="Note 6 6 3 3" xfId="1101"/>
    <cellStyle name="Note 6 6 4" xfId="1102"/>
    <cellStyle name="Note 6 6 4 2" xfId="1103"/>
    <cellStyle name="Note 6 6 5" xfId="1104"/>
    <cellStyle name="Note 6 7" xfId="1105"/>
    <cellStyle name="Note 6 7 2" xfId="1106"/>
    <cellStyle name="Note 6 7 2 2" xfId="1107"/>
    <cellStyle name="Note 6 7 2 2 2" xfId="1108"/>
    <cellStyle name="Note 6 7 2 2 2 2" xfId="1109"/>
    <cellStyle name="Note 6 7 2 2 3" xfId="1110"/>
    <cellStyle name="Note 6 7 2 3" xfId="1111"/>
    <cellStyle name="Note 6 7 2 3 2" xfId="1112"/>
    <cellStyle name="Note 6 7 2 4" xfId="1113"/>
    <cellStyle name="Note 6 7 3" xfId="1114"/>
    <cellStyle name="Note 6 7 3 2" xfId="1115"/>
    <cellStyle name="Note 6 7 3 2 2" xfId="1116"/>
    <cellStyle name="Note 6 7 3 3" xfId="1117"/>
    <cellStyle name="Note 6 7 4" xfId="1118"/>
    <cellStyle name="Note 6 7 4 2" xfId="1119"/>
    <cellStyle name="Note 6 7 5" xfId="1120"/>
    <cellStyle name="Note 6 8" xfId="1121"/>
    <cellStyle name="Note 6 8 2" xfId="1122"/>
    <cellStyle name="Note 6 8 2 2" xfId="1123"/>
    <cellStyle name="Note 6 8 2 2 2" xfId="1124"/>
    <cellStyle name="Note 6 8 2 2 2 2" xfId="1125"/>
    <cellStyle name="Note 6 8 2 2 3" xfId="1126"/>
    <cellStyle name="Note 6 8 2 3" xfId="1127"/>
    <cellStyle name="Note 6 8 2 3 2" xfId="1128"/>
    <cellStyle name="Note 6 8 2 4" xfId="1129"/>
    <cellStyle name="Note 6 8 3" xfId="1130"/>
    <cellStyle name="Note 6 8 3 2" xfId="1131"/>
    <cellStyle name="Note 6 8 3 2 2" xfId="1132"/>
    <cellStyle name="Note 6 8 3 3" xfId="1133"/>
    <cellStyle name="Note 6 8 4" xfId="1134"/>
    <cellStyle name="Note 6 8 4 2" xfId="1135"/>
    <cellStyle name="Note 6 8 5" xfId="1136"/>
    <cellStyle name="Note 7 2" xfId="1137"/>
    <cellStyle name="Note 7 2 2" xfId="1138"/>
    <cellStyle name="Note 7 2 2 2" xfId="1139"/>
    <cellStyle name="Note 7 2 2 2 2" xfId="1140"/>
    <cellStyle name="Note 7 2 2 2 2 2" xfId="1141"/>
    <cellStyle name="Note 7 2 2 2 3" xfId="1142"/>
    <cellStyle name="Note 7 2 2 3" xfId="1143"/>
    <cellStyle name="Note 7 2 2 3 2" xfId="1144"/>
    <cellStyle name="Note 7 2 2 4" xfId="1145"/>
    <cellStyle name="Note 7 2 3" xfId="1146"/>
    <cellStyle name="Note 7 2 3 2" xfId="1147"/>
    <cellStyle name="Note 7 2 3 2 2" xfId="1148"/>
    <cellStyle name="Note 7 2 3 3" xfId="1149"/>
    <cellStyle name="Note 7 2 4" xfId="1150"/>
    <cellStyle name="Note 7 2 4 2" xfId="1151"/>
    <cellStyle name="Note 7 2 5" xfId="1152"/>
    <cellStyle name="Note 7 3" xfId="1153"/>
    <cellStyle name="Note 7 3 2" xfId="1154"/>
    <cellStyle name="Note 7 3 2 2" xfId="1155"/>
    <cellStyle name="Note 7 3 2 2 2" xfId="1156"/>
    <cellStyle name="Note 7 3 2 2 2 2" xfId="1157"/>
    <cellStyle name="Note 7 3 2 2 3" xfId="1158"/>
    <cellStyle name="Note 7 3 2 3" xfId="1159"/>
    <cellStyle name="Note 7 3 2 3 2" xfId="1160"/>
    <cellStyle name="Note 7 3 2 4" xfId="1161"/>
    <cellStyle name="Note 7 3 3" xfId="1162"/>
    <cellStyle name="Note 7 3 3 2" xfId="1163"/>
    <cellStyle name="Note 7 3 3 2 2" xfId="1164"/>
    <cellStyle name="Note 7 3 3 3" xfId="1165"/>
    <cellStyle name="Note 7 3 4" xfId="1166"/>
    <cellStyle name="Note 7 3 4 2" xfId="1167"/>
    <cellStyle name="Note 7 3 5" xfId="1168"/>
    <cellStyle name="Note 7 4" xfId="1169"/>
    <cellStyle name="Note 7 4 2" xfId="1170"/>
    <cellStyle name="Note 7 4 2 2" xfId="1171"/>
    <cellStyle name="Note 7 4 2 2 2" xfId="1172"/>
    <cellStyle name="Note 7 4 2 2 2 2" xfId="1173"/>
    <cellStyle name="Note 7 4 2 2 3" xfId="1174"/>
    <cellStyle name="Note 7 4 2 3" xfId="1175"/>
    <cellStyle name="Note 7 4 2 3 2" xfId="1176"/>
    <cellStyle name="Note 7 4 2 4" xfId="1177"/>
    <cellStyle name="Note 7 4 3" xfId="1178"/>
    <cellStyle name="Note 7 4 3 2" xfId="1179"/>
    <cellStyle name="Note 7 4 3 2 2" xfId="1180"/>
    <cellStyle name="Note 7 4 3 3" xfId="1181"/>
    <cellStyle name="Note 7 4 4" xfId="1182"/>
    <cellStyle name="Note 7 4 4 2" xfId="1183"/>
    <cellStyle name="Note 7 4 5" xfId="1184"/>
    <cellStyle name="Note 7 5" xfId="1185"/>
    <cellStyle name="Note 7 5 2" xfId="1186"/>
    <cellStyle name="Note 7 5 2 2" xfId="1187"/>
    <cellStyle name="Note 7 5 2 2 2" xfId="1188"/>
    <cellStyle name="Note 7 5 2 2 2 2" xfId="1189"/>
    <cellStyle name="Note 7 5 2 2 3" xfId="1190"/>
    <cellStyle name="Note 7 5 2 3" xfId="1191"/>
    <cellStyle name="Note 7 5 2 3 2" xfId="1192"/>
    <cellStyle name="Note 7 5 2 4" xfId="1193"/>
    <cellStyle name="Note 7 5 3" xfId="1194"/>
    <cellStyle name="Note 7 5 3 2" xfId="1195"/>
    <cellStyle name="Note 7 5 3 2 2" xfId="1196"/>
    <cellStyle name="Note 7 5 3 3" xfId="1197"/>
    <cellStyle name="Note 7 5 4" xfId="1198"/>
    <cellStyle name="Note 7 5 4 2" xfId="1199"/>
    <cellStyle name="Note 7 5 5" xfId="1200"/>
    <cellStyle name="Note 7 6" xfId="1201"/>
    <cellStyle name="Note 7 6 2" xfId="1202"/>
    <cellStyle name="Note 7 6 2 2" xfId="1203"/>
    <cellStyle name="Note 7 6 2 2 2" xfId="1204"/>
    <cellStyle name="Note 7 6 2 2 2 2" xfId="1205"/>
    <cellStyle name="Note 7 6 2 2 3" xfId="1206"/>
    <cellStyle name="Note 7 6 2 3" xfId="1207"/>
    <cellStyle name="Note 7 6 2 3 2" xfId="1208"/>
    <cellStyle name="Note 7 6 2 4" xfId="1209"/>
    <cellStyle name="Note 7 6 3" xfId="1210"/>
    <cellStyle name="Note 7 6 3 2" xfId="1211"/>
    <cellStyle name="Note 7 6 3 2 2" xfId="1212"/>
    <cellStyle name="Note 7 6 3 3" xfId="1213"/>
    <cellStyle name="Note 7 6 4" xfId="1214"/>
    <cellStyle name="Note 7 6 4 2" xfId="1215"/>
    <cellStyle name="Note 7 6 5" xfId="1216"/>
    <cellStyle name="Note 7 7" xfId="1217"/>
    <cellStyle name="Note 7 7 2" xfId="1218"/>
    <cellStyle name="Note 7 7 2 2" xfId="1219"/>
    <cellStyle name="Note 7 7 2 2 2" xfId="1220"/>
    <cellStyle name="Note 7 7 2 2 2 2" xfId="1221"/>
    <cellStyle name="Note 7 7 2 2 3" xfId="1222"/>
    <cellStyle name="Note 7 7 2 3" xfId="1223"/>
    <cellStyle name="Note 7 7 2 3 2" xfId="1224"/>
    <cellStyle name="Note 7 7 2 4" xfId="1225"/>
    <cellStyle name="Note 7 7 3" xfId="1226"/>
    <cellStyle name="Note 7 7 3 2" xfId="1227"/>
    <cellStyle name="Note 7 7 3 2 2" xfId="1228"/>
    <cellStyle name="Note 7 7 3 3" xfId="1229"/>
    <cellStyle name="Note 7 7 4" xfId="1230"/>
    <cellStyle name="Note 7 7 4 2" xfId="1231"/>
    <cellStyle name="Note 7 7 5" xfId="1232"/>
    <cellStyle name="Note 7 8" xfId="1233"/>
    <cellStyle name="Note 7 8 2" xfId="1234"/>
    <cellStyle name="Note 7 8 2 2" xfId="1235"/>
    <cellStyle name="Note 7 8 2 2 2" xfId="1236"/>
    <cellStyle name="Note 7 8 2 2 2 2" xfId="1237"/>
    <cellStyle name="Note 7 8 2 2 3" xfId="1238"/>
    <cellStyle name="Note 7 8 2 3" xfId="1239"/>
    <cellStyle name="Note 7 8 2 3 2" xfId="1240"/>
    <cellStyle name="Note 7 8 2 4" xfId="1241"/>
    <cellStyle name="Note 7 8 3" xfId="1242"/>
    <cellStyle name="Note 7 8 3 2" xfId="1243"/>
    <cellStyle name="Note 7 8 3 2 2" xfId="1244"/>
    <cellStyle name="Note 7 8 3 3" xfId="1245"/>
    <cellStyle name="Note 7 8 4" xfId="1246"/>
    <cellStyle name="Note 7 8 4 2" xfId="1247"/>
    <cellStyle name="Note 7 8 5" xfId="1248"/>
    <cellStyle name="Note 8 2" xfId="1249"/>
    <cellStyle name="Note 8 2 2" xfId="1250"/>
    <cellStyle name="Note 8 2 2 2" xfId="1251"/>
    <cellStyle name="Note 8 2 2 2 2" xfId="1252"/>
    <cellStyle name="Note 8 2 2 2 2 2" xfId="1253"/>
    <cellStyle name="Note 8 2 2 2 3" xfId="1254"/>
    <cellStyle name="Note 8 2 2 3" xfId="1255"/>
    <cellStyle name="Note 8 2 2 3 2" xfId="1256"/>
    <cellStyle name="Note 8 2 2 4" xfId="1257"/>
    <cellStyle name="Note 8 2 3" xfId="1258"/>
    <cellStyle name="Note 8 2 3 2" xfId="1259"/>
    <cellStyle name="Note 8 2 3 2 2" xfId="1260"/>
    <cellStyle name="Note 8 2 3 3" xfId="1261"/>
    <cellStyle name="Note 8 2 4" xfId="1262"/>
    <cellStyle name="Note 8 2 4 2" xfId="1263"/>
    <cellStyle name="Note 8 2 5" xfId="1264"/>
    <cellStyle name="Note 8 3" xfId="1265"/>
    <cellStyle name="Note 8 3 2" xfId="1266"/>
    <cellStyle name="Note 8 3 2 2" xfId="1267"/>
    <cellStyle name="Note 8 3 2 2 2" xfId="1268"/>
    <cellStyle name="Note 8 3 2 2 2 2" xfId="1269"/>
    <cellStyle name="Note 8 3 2 2 3" xfId="1270"/>
    <cellStyle name="Note 8 3 2 3" xfId="1271"/>
    <cellStyle name="Note 8 3 2 3 2" xfId="1272"/>
    <cellStyle name="Note 8 3 2 4" xfId="1273"/>
    <cellStyle name="Note 8 3 3" xfId="1274"/>
    <cellStyle name="Note 8 3 3 2" xfId="1275"/>
    <cellStyle name="Note 8 3 3 2 2" xfId="1276"/>
    <cellStyle name="Note 8 3 3 3" xfId="1277"/>
    <cellStyle name="Note 8 3 4" xfId="1278"/>
    <cellStyle name="Note 8 3 4 2" xfId="1279"/>
    <cellStyle name="Note 8 3 5" xfId="1280"/>
    <cellStyle name="Note 8 4" xfId="1281"/>
    <cellStyle name="Note 8 4 2" xfId="1282"/>
    <cellStyle name="Note 8 4 2 2" xfId="1283"/>
    <cellStyle name="Note 8 4 2 2 2" xfId="1284"/>
    <cellStyle name="Note 8 4 2 2 2 2" xfId="1285"/>
    <cellStyle name="Note 8 4 2 2 3" xfId="1286"/>
    <cellStyle name="Note 8 4 2 3" xfId="1287"/>
    <cellStyle name="Note 8 4 2 3 2" xfId="1288"/>
    <cellStyle name="Note 8 4 2 4" xfId="1289"/>
    <cellStyle name="Note 8 4 3" xfId="1290"/>
    <cellStyle name="Note 8 4 3 2" xfId="1291"/>
    <cellStyle name="Note 8 4 3 2 2" xfId="1292"/>
    <cellStyle name="Note 8 4 3 3" xfId="1293"/>
    <cellStyle name="Note 8 4 4" xfId="1294"/>
    <cellStyle name="Note 8 4 4 2" xfId="1295"/>
    <cellStyle name="Note 8 4 5" xfId="1296"/>
    <cellStyle name="Note 8 5" xfId="1297"/>
    <cellStyle name="Note 8 5 2" xfId="1298"/>
    <cellStyle name="Note 8 5 2 2" xfId="1299"/>
    <cellStyle name="Note 8 5 2 2 2" xfId="1300"/>
    <cellStyle name="Note 8 5 2 2 2 2" xfId="1301"/>
    <cellStyle name="Note 8 5 2 2 3" xfId="1302"/>
    <cellStyle name="Note 8 5 2 3" xfId="1303"/>
    <cellStyle name="Note 8 5 2 3 2" xfId="1304"/>
    <cellStyle name="Note 8 5 2 4" xfId="1305"/>
    <cellStyle name="Note 8 5 3" xfId="1306"/>
    <cellStyle name="Note 8 5 3 2" xfId="1307"/>
    <cellStyle name="Note 8 5 3 2 2" xfId="1308"/>
    <cellStyle name="Note 8 5 3 3" xfId="1309"/>
    <cellStyle name="Note 8 5 4" xfId="1310"/>
    <cellStyle name="Note 8 5 4 2" xfId="1311"/>
    <cellStyle name="Note 8 5 5" xfId="1312"/>
    <cellStyle name="Note 8 6" xfId="1313"/>
    <cellStyle name="Note 8 6 2" xfId="1314"/>
    <cellStyle name="Note 8 6 2 2" xfId="1315"/>
    <cellStyle name="Note 8 6 2 2 2" xfId="1316"/>
    <cellStyle name="Note 8 6 2 2 2 2" xfId="1317"/>
    <cellStyle name="Note 8 6 2 2 3" xfId="1318"/>
    <cellStyle name="Note 8 6 2 3" xfId="1319"/>
    <cellStyle name="Note 8 6 2 3 2" xfId="1320"/>
    <cellStyle name="Note 8 6 2 4" xfId="1321"/>
    <cellStyle name="Note 8 6 3" xfId="1322"/>
    <cellStyle name="Note 8 6 3 2" xfId="1323"/>
    <cellStyle name="Note 8 6 3 2 2" xfId="1324"/>
    <cellStyle name="Note 8 6 3 3" xfId="1325"/>
    <cellStyle name="Note 8 6 4" xfId="1326"/>
    <cellStyle name="Note 8 6 4 2" xfId="1327"/>
    <cellStyle name="Note 8 6 5" xfId="1328"/>
    <cellStyle name="Note 8 7" xfId="1329"/>
    <cellStyle name="Note 8 7 2" xfId="1330"/>
    <cellStyle name="Note 8 7 2 2" xfId="1331"/>
    <cellStyle name="Note 8 7 2 2 2" xfId="1332"/>
    <cellStyle name="Note 8 7 2 2 2 2" xfId="1333"/>
    <cellStyle name="Note 8 7 2 2 3" xfId="1334"/>
    <cellStyle name="Note 8 7 2 3" xfId="1335"/>
    <cellStyle name="Note 8 7 2 3 2" xfId="1336"/>
    <cellStyle name="Note 8 7 2 4" xfId="1337"/>
    <cellStyle name="Note 8 7 3" xfId="1338"/>
    <cellStyle name="Note 8 7 3 2" xfId="1339"/>
    <cellStyle name="Note 8 7 3 2 2" xfId="1340"/>
    <cellStyle name="Note 8 7 3 3" xfId="1341"/>
    <cellStyle name="Note 8 7 4" xfId="1342"/>
    <cellStyle name="Note 8 7 4 2" xfId="1343"/>
    <cellStyle name="Note 8 7 5" xfId="1344"/>
    <cellStyle name="Note 8 8" xfId="1345"/>
    <cellStyle name="Note 8 8 2" xfId="1346"/>
    <cellStyle name="Note 8 8 2 2" xfId="1347"/>
    <cellStyle name="Note 8 8 2 2 2" xfId="1348"/>
    <cellStyle name="Note 8 8 2 2 2 2" xfId="1349"/>
    <cellStyle name="Note 8 8 2 2 3" xfId="1350"/>
    <cellStyle name="Note 8 8 2 3" xfId="1351"/>
    <cellStyle name="Note 8 8 2 3 2" xfId="1352"/>
    <cellStyle name="Note 8 8 2 4" xfId="1353"/>
    <cellStyle name="Note 8 8 3" xfId="1354"/>
    <cellStyle name="Note 8 8 3 2" xfId="1355"/>
    <cellStyle name="Note 8 8 3 2 2" xfId="1356"/>
    <cellStyle name="Note 8 8 3 3" xfId="1357"/>
    <cellStyle name="Note 8 8 4" xfId="1358"/>
    <cellStyle name="Note 8 8 4 2" xfId="1359"/>
    <cellStyle name="Note 8 8 5" xfId="1360"/>
    <cellStyle name="Note 9 2" xfId="1361"/>
    <cellStyle name="Note 9 2 2" xfId="1362"/>
    <cellStyle name="Note 9 2 2 2" xfId="1363"/>
    <cellStyle name="Note 9 2 2 2 2" xfId="1364"/>
    <cellStyle name="Note 9 2 2 2 2 2" xfId="1365"/>
    <cellStyle name="Note 9 2 2 2 3" xfId="1366"/>
    <cellStyle name="Note 9 2 2 3" xfId="1367"/>
    <cellStyle name="Note 9 2 2 3 2" xfId="1368"/>
    <cellStyle name="Note 9 2 2 4" xfId="1369"/>
    <cellStyle name="Note 9 2 3" xfId="1370"/>
    <cellStyle name="Note 9 2 3 2" xfId="1371"/>
    <cellStyle name="Note 9 2 3 2 2" xfId="1372"/>
    <cellStyle name="Note 9 2 3 3" xfId="1373"/>
    <cellStyle name="Note 9 2 4" xfId="1374"/>
    <cellStyle name="Note 9 2 4 2" xfId="1375"/>
    <cellStyle name="Note 9 2 5" xfId="1376"/>
    <cellStyle name="Note 9 3" xfId="1377"/>
    <cellStyle name="Note 9 3 2" xfId="1378"/>
    <cellStyle name="Note 9 3 2 2" xfId="1379"/>
    <cellStyle name="Note 9 3 2 2 2" xfId="1380"/>
    <cellStyle name="Note 9 3 2 2 2 2" xfId="1381"/>
    <cellStyle name="Note 9 3 2 2 3" xfId="1382"/>
    <cellStyle name="Note 9 3 2 3" xfId="1383"/>
    <cellStyle name="Note 9 3 2 3 2" xfId="1384"/>
    <cellStyle name="Note 9 3 2 4" xfId="1385"/>
    <cellStyle name="Note 9 3 3" xfId="1386"/>
    <cellStyle name="Note 9 3 3 2" xfId="1387"/>
    <cellStyle name="Note 9 3 3 2 2" xfId="1388"/>
    <cellStyle name="Note 9 3 3 3" xfId="1389"/>
    <cellStyle name="Note 9 3 4" xfId="1390"/>
    <cellStyle name="Note 9 3 4 2" xfId="1391"/>
    <cellStyle name="Note 9 3 5" xfId="1392"/>
    <cellStyle name="Note 9 4" xfId="1393"/>
    <cellStyle name="Note 9 4 2" xfId="1394"/>
    <cellStyle name="Note 9 4 2 2" xfId="1395"/>
    <cellStyle name="Note 9 4 2 2 2" xfId="1396"/>
    <cellStyle name="Note 9 4 2 2 2 2" xfId="1397"/>
    <cellStyle name="Note 9 4 2 2 3" xfId="1398"/>
    <cellStyle name="Note 9 4 2 3" xfId="1399"/>
    <cellStyle name="Note 9 4 2 3 2" xfId="1400"/>
    <cellStyle name="Note 9 4 2 4" xfId="1401"/>
    <cellStyle name="Note 9 4 3" xfId="1402"/>
    <cellStyle name="Note 9 4 3 2" xfId="1403"/>
    <cellStyle name="Note 9 4 3 2 2" xfId="1404"/>
    <cellStyle name="Note 9 4 3 3" xfId="1405"/>
    <cellStyle name="Note 9 4 4" xfId="1406"/>
    <cellStyle name="Note 9 4 4 2" xfId="1407"/>
    <cellStyle name="Note 9 4 5" xfId="1408"/>
    <cellStyle name="Note 9 5" xfId="1409"/>
    <cellStyle name="Note 9 5 2" xfId="1410"/>
    <cellStyle name="Note 9 5 2 2" xfId="1411"/>
    <cellStyle name="Note 9 5 2 2 2" xfId="1412"/>
    <cellStyle name="Note 9 5 2 2 2 2" xfId="1413"/>
    <cellStyle name="Note 9 5 2 2 3" xfId="1414"/>
    <cellStyle name="Note 9 5 2 3" xfId="1415"/>
    <cellStyle name="Note 9 5 2 3 2" xfId="1416"/>
    <cellStyle name="Note 9 5 2 4" xfId="1417"/>
    <cellStyle name="Note 9 5 3" xfId="1418"/>
    <cellStyle name="Note 9 5 3 2" xfId="1419"/>
    <cellStyle name="Note 9 5 3 2 2" xfId="1420"/>
    <cellStyle name="Note 9 5 3 3" xfId="1421"/>
    <cellStyle name="Note 9 5 4" xfId="1422"/>
    <cellStyle name="Note 9 5 4 2" xfId="1423"/>
    <cellStyle name="Note 9 5 5" xfId="1424"/>
    <cellStyle name="Note 9 6" xfId="1425"/>
    <cellStyle name="Note 9 6 2" xfId="1426"/>
    <cellStyle name="Note 9 6 2 2" xfId="1427"/>
    <cellStyle name="Note 9 6 2 2 2" xfId="1428"/>
    <cellStyle name="Note 9 6 2 2 2 2" xfId="1429"/>
    <cellStyle name="Note 9 6 2 2 3" xfId="1430"/>
    <cellStyle name="Note 9 6 2 3" xfId="1431"/>
    <cellStyle name="Note 9 6 2 3 2" xfId="1432"/>
    <cellStyle name="Note 9 6 2 4" xfId="1433"/>
    <cellStyle name="Note 9 6 3" xfId="1434"/>
    <cellStyle name="Note 9 6 3 2" xfId="1435"/>
    <cellStyle name="Note 9 6 3 2 2" xfId="1436"/>
    <cellStyle name="Note 9 6 3 3" xfId="1437"/>
    <cellStyle name="Note 9 6 4" xfId="1438"/>
    <cellStyle name="Note 9 6 4 2" xfId="1439"/>
    <cellStyle name="Note 9 6 5" xfId="1440"/>
    <cellStyle name="Note 9 7" xfId="1441"/>
    <cellStyle name="Note 9 7 2" xfId="1442"/>
    <cellStyle name="Note 9 7 2 2" xfId="1443"/>
    <cellStyle name="Note 9 7 2 2 2" xfId="1444"/>
    <cellStyle name="Note 9 7 2 2 2 2" xfId="1445"/>
    <cellStyle name="Note 9 7 2 2 3" xfId="1446"/>
    <cellStyle name="Note 9 7 2 3" xfId="1447"/>
    <cellStyle name="Note 9 7 2 3 2" xfId="1448"/>
    <cellStyle name="Note 9 7 2 4" xfId="1449"/>
    <cellStyle name="Note 9 7 3" xfId="1450"/>
    <cellStyle name="Note 9 7 3 2" xfId="1451"/>
    <cellStyle name="Note 9 7 3 2 2" xfId="1452"/>
    <cellStyle name="Note 9 7 3 3" xfId="1453"/>
    <cellStyle name="Note 9 7 4" xfId="1454"/>
    <cellStyle name="Note 9 7 4 2" xfId="1455"/>
    <cellStyle name="Note 9 7 5" xfId="1456"/>
    <cellStyle name="Note 9 8" xfId="1457"/>
    <cellStyle name="Note 9 8 2" xfId="1458"/>
    <cellStyle name="Note 9 8 2 2" xfId="1459"/>
    <cellStyle name="Note 9 8 2 2 2" xfId="1460"/>
    <cellStyle name="Note 9 8 2 2 2 2" xfId="1461"/>
    <cellStyle name="Note 9 8 2 2 3" xfId="1462"/>
    <cellStyle name="Note 9 8 2 3" xfId="1463"/>
    <cellStyle name="Note 9 8 2 3 2" xfId="1464"/>
    <cellStyle name="Note 9 8 2 4" xfId="1465"/>
    <cellStyle name="Note 9 8 3" xfId="1466"/>
    <cellStyle name="Note 9 8 3 2" xfId="1467"/>
    <cellStyle name="Note 9 8 3 2 2" xfId="1468"/>
    <cellStyle name="Note 9 8 3 3" xfId="1469"/>
    <cellStyle name="Note 9 8 4" xfId="1470"/>
    <cellStyle name="Note 9 8 4 2" xfId="1471"/>
    <cellStyle name="Note 9 8 5" xfId="1472"/>
    <cellStyle name="Output" xfId="1473"/>
    <cellStyle name="Output 2" xfId="1474"/>
    <cellStyle name="Percent" xfId="1475"/>
    <cellStyle name="Percent 2" xfId="1476"/>
    <cellStyle name="Percent 2 2" xfId="1477"/>
    <cellStyle name="Percent 3" xfId="1478"/>
    <cellStyle name="Percent 3 2" xfId="1479"/>
    <cellStyle name="Prozent_SubCatperStud" xfId="1480"/>
    <cellStyle name="row" xfId="1481"/>
    <cellStyle name="RowCodes" xfId="1482"/>
    <cellStyle name="Row-Col Headings" xfId="1483"/>
    <cellStyle name="RowTitles" xfId="1484"/>
    <cellStyle name="RowTitles1-Detail" xfId="1485"/>
    <cellStyle name="RowTitles-Col2" xfId="1486"/>
    <cellStyle name="RowTitles-Detail" xfId="1487"/>
    <cellStyle name="Standard_Info" xfId="1488"/>
    <cellStyle name="Table No." xfId="1489"/>
    <cellStyle name="Table Title" xfId="1490"/>
    <cellStyle name="temp" xfId="1491"/>
    <cellStyle name="Title" xfId="1492"/>
    <cellStyle name="title1" xfId="1493"/>
    <cellStyle name="Total" xfId="1494"/>
    <cellStyle name="Total 2" xfId="1495"/>
    <cellStyle name="Warning Text" xfId="1496"/>
    <cellStyle name="Warning Text 2" xfId="1497"/>
  </cellStyles>
  <dxfs count="5">
    <dxf>
      <font>
        <b/>
        <i val="0"/>
      </font>
    </dxf>
    <dxf>
      <font>
        <b/>
        <i val="0"/>
      </font>
    </dxf>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19963777"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19963777"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19963777"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6"/>
  <sheetViews>
    <sheetView tabSelected="1" zoomScalePageLayoutView="0" workbookViewId="0" topLeftCell="A1">
      <selection activeCell="A6" sqref="A6"/>
    </sheetView>
  </sheetViews>
  <sheetFormatPr defaultColWidth="9.140625" defaultRowHeight="12.75"/>
  <cols>
    <col min="1" max="1" width="24.57421875" style="33" customWidth="1"/>
    <col min="2" max="16384" width="9.140625" style="33" customWidth="1"/>
  </cols>
  <sheetData>
    <row r="1" s="78" customFormat="1" ht="12.75">
      <c r="A1" s="79" t="s">
        <v>109</v>
      </c>
    </row>
    <row r="2" spans="1:2" s="78" customFormat="1" ht="12.75">
      <c r="A2" s="78" t="s">
        <v>74</v>
      </c>
      <c r="B2" s="78" t="s">
        <v>107</v>
      </c>
    </row>
    <row r="3" s="78" customFormat="1" ht="12.75">
      <c r="A3" s="78" t="s">
        <v>111</v>
      </c>
    </row>
    <row r="4" s="78" customFormat="1" ht="12.75">
      <c r="A4" s="78" t="s">
        <v>108</v>
      </c>
    </row>
    <row r="5" s="78" customFormat="1" ht="12.75"/>
    <row r="6" ht="12.75"/>
    <row r="7" spans="1:2" ht="15">
      <c r="A7" s="38" t="s">
        <v>110</v>
      </c>
      <c r="B7" s="39"/>
    </row>
    <row r="8" ht="12.75"/>
    <row r="9" spans="1:2" ht="12.75">
      <c r="A9" s="39" t="s">
        <v>74</v>
      </c>
      <c r="B9" s="39" t="s">
        <v>98</v>
      </c>
    </row>
    <row r="12" spans="1:2" ht="12.75">
      <c r="A12" s="79" t="s">
        <v>7</v>
      </c>
      <c r="B12" s="33" t="s">
        <v>8</v>
      </c>
    </row>
    <row r="13" spans="1:2" ht="12.75">
      <c r="A13" s="79" t="s">
        <v>4</v>
      </c>
      <c r="B13" s="33" t="s">
        <v>5</v>
      </c>
    </row>
    <row r="16" ht="12.75">
      <c r="A16" s="33" t="s">
        <v>106</v>
      </c>
    </row>
  </sheetData>
  <sheetProtection/>
  <hyperlinks>
    <hyperlink ref="A1" r:id="rId1" display="PISA 2012 Results - © OECD 2013"/>
    <hyperlink ref="A12" location="'Table A1.1'!A1" display="Table A1.1"/>
    <hyperlink ref="A13" location="'Table A1.2'!A1" display="Table A1.2"/>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87"/>
  <sheetViews>
    <sheetView showGridLines="0" zoomScale="80" zoomScaleNormal="80" zoomScalePageLayoutView="0" workbookViewId="0" topLeftCell="A1">
      <selection activeCell="A3" sqref="A3"/>
    </sheetView>
  </sheetViews>
  <sheetFormatPr defaultColWidth="9.140625" defaultRowHeight="12.75"/>
  <cols>
    <col min="1" max="1" width="30.8515625" style="46" customWidth="1"/>
    <col min="2" max="4" width="21.7109375" style="46" customWidth="1"/>
    <col min="5" max="5" width="27.8515625" style="46" customWidth="1"/>
    <col min="6" max="7" width="21.7109375" style="46" customWidth="1"/>
    <col min="8" max="8" width="9.140625" style="49" customWidth="1"/>
    <col min="9" max="9" width="9.140625" style="46" customWidth="1"/>
    <col min="10" max="16384" width="9.140625" style="46" customWidth="1"/>
  </cols>
  <sheetData>
    <row r="1" spans="1:8" s="54" customFormat="1" ht="12.75">
      <c r="A1" s="79" t="s">
        <v>109</v>
      </c>
      <c r="H1" s="49"/>
    </row>
    <row r="2" spans="1:8" s="54" customFormat="1" ht="12.75">
      <c r="A2" s="54" t="s">
        <v>74</v>
      </c>
      <c r="B2" s="54" t="s">
        <v>107</v>
      </c>
      <c r="H2" s="49"/>
    </row>
    <row r="3" spans="1:8" s="54" customFormat="1" ht="12.75">
      <c r="A3" s="78" t="s">
        <v>111</v>
      </c>
      <c r="H3" s="49"/>
    </row>
    <row r="4" spans="1:8" s="54" customFormat="1" ht="12.75">
      <c r="A4" s="54" t="s">
        <v>108</v>
      </c>
      <c r="H4" s="49"/>
    </row>
    <row r="5" s="33" customFormat="1" ht="12.75">
      <c r="A5" s="33" t="s">
        <v>106</v>
      </c>
    </row>
    <row r="6" s="54" customFormat="1" ht="12.75">
      <c r="H6" s="49"/>
    </row>
    <row r="7" spans="1:9" ht="12.75">
      <c r="A7" s="46" t="s">
        <v>7</v>
      </c>
      <c r="B7" s="47"/>
      <c r="H7" s="48"/>
      <c r="I7" s="47"/>
    </row>
    <row r="8" spans="1:9" ht="12.75">
      <c r="A8" s="47" t="s">
        <v>8</v>
      </c>
      <c r="B8" s="47"/>
      <c r="H8" s="48"/>
      <c r="I8" s="47"/>
    </row>
    <row r="9" spans="2:9" ht="9.75" customHeight="1">
      <c r="B9" s="47"/>
      <c r="H9" s="48"/>
      <c r="I9" s="47"/>
    </row>
    <row r="10" spans="2:9" ht="9.75" customHeight="1">
      <c r="B10" s="47"/>
      <c r="H10" s="48"/>
      <c r="I10" s="47"/>
    </row>
    <row r="11" spans="2:9" ht="9.75" customHeight="1">
      <c r="B11" s="47"/>
      <c r="H11" s="48"/>
      <c r="I11" s="47"/>
    </row>
    <row r="12" spans="2:9" ht="9.75" customHeight="1">
      <c r="B12" s="47"/>
      <c r="H12" s="48"/>
      <c r="I12" s="47"/>
    </row>
    <row r="13" spans="2:9" ht="9.75" customHeight="1">
      <c r="B13" s="47"/>
      <c r="H13" s="48"/>
      <c r="I13" s="47"/>
    </row>
    <row r="14" spans="2:9" ht="9.75" customHeight="1">
      <c r="B14" s="47"/>
      <c r="H14" s="48"/>
      <c r="I14" s="47"/>
    </row>
    <row r="15" ht="13.5" thickBot="1"/>
    <row r="16" spans="1:8" s="54" customFormat="1" ht="102">
      <c r="A16" s="50"/>
      <c r="B16" s="51" t="s">
        <v>92</v>
      </c>
      <c r="C16" s="52" t="s">
        <v>93</v>
      </c>
      <c r="D16" s="51" t="s">
        <v>94</v>
      </c>
      <c r="E16" s="52" t="s">
        <v>95</v>
      </c>
      <c r="F16" s="51" t="s">
        <v>84</v>
      </c>
      <c r="G16" s="53" t="s">
        <v>85</v>
      </c>
      <c r="H16" s="49"/>
    </row>
    <row r="17" spans="1:8" s="62" customFormat="1" ht="12.75">
      <c r="A17" s="55" t="s">
        <v>9</v>
      </c>
      <c r="B17" s="56"/>
      <c r="C17" s="57"/>
      <c r="D17" s="56"/>
      <c r="E17" s="58"/>
      <c r="F17" s="59"/>
      <c r="G17" s="60"/>
      <c r="H17" s="61"/>
    </row>
    <row r="18" spans="1:8" s="62" customFormat="1" ht="12.75">
      <c r="A18" s="63" t="s">
        <v>10</v>
      </c>
      <c r="B18" s="64">
        <v>6</v>
      </c>
      <c r="C18" s="65">
        <v>10</v>
      </c>
      <c r="D18" s="64">
        <v>11</v>
      </c>
      <c r="E18" s="65">
        <v>12</v>
      </c>
      <c r="F18" s="64">
        <v>15</v>
      </c>
      <c r="G18" s="66">
        <v>14</v>
      </c>
      <c r="H18" s="61"/>
    </row>
    <row r="19" spans="1:8" s="62" customFormat="1" ht="12.75">
      <c r="A19" s="63" t="s">
        <v>11</v>
      </c>
      <c r="B19" s="56">
        <v>4</v>
      </c>
      <c r="C19" s="57">
        <v>9</v>
      </c>
      <c r="D19" s="56">
        <v>12</v>
      </c>
      <c r="E19" s="65">
        <v>12.5</v>
      </c>
      <c r="F19" s="56">
        <v>17</v>
      </c>
      <c r="G19" s="67">
        <v>15</v>
      </c>
      <c r="H19" s="61"/>
    </row>
    <row r="20" spans="1:8" s="62" customFormat="1" ht="12.75">
      <c r="A20" s="63" t="s">
        <v>104</v>
      </c>
      <c r="B20" s="56">
        <v>6</v>
      </c>
      <c r="C20" s="57">
        <v>9</v>
      </c>
      <c r="D20" s="56">
        <v>12</v>
      </c>
      <c r="E20" s="57">
        <v>12</v>
      </c>
      <c r="F20" s="56">
        <v>17</v>
      </c>
      <c r="G20" s="67">
        <v>15</v>
      </c>
      <c r="H20" s="61"/>
    </row>
    <row r="21" spans="1:8" s="62" customFormat="1" ht="12.75">
      <c r="A21" s="63" t="s">
        <v>13</v>
      </c>
      <c r="B21" s="56">
        <v>6</v>
      </c>
      <c r="C21" s="57">
        <v>9</v>
      </c>
      <c r="D21" s="56">
        <v>12</v>
      </c>
      <c r="E21" s="57">
        <v>12</v>
      </c>
      <c r="F21" s="56">
        <v>17</v>
      </c>
      <c r="G21" s="67">
        <v>15</v>
      </c>
      <c r="H21" s="61"/>
    </row>
    <row r="22" spans="1:8" s="62" customFormat="1" ht="12.75">
      <c r="A22" s="63" t="s">
        <v>14</v>
      </c>
      <c r="B22" s="56">
        <v>6</v>
      </c>
      <c r="C22" s="57">
        <v>8</v>
      </c>
      <c r="D22" s="56">
        <v>12</v>
      </c>
      <c r="E22" s="57">
        <v>12</v>
      </c>
      <c r="F22" s="56">
        <v>17</v>
      </c>
      <c r="G22" s="67">
        <v>16</v>
      </c>
      <c r="H22" s="61"/>
    </row>
    <row r="23" spans="1:8" s="62" customFormat="1" ht="12.75">
      <c r="A23" s="63" t="s">
        <v>77</v>
      </c>
      <c r="B23" s="56">
        <v>5</v>
      </c>
      <c r="C23" s="57">
        <v>9</v>
      </c>
      <c r="D23" s="56">
        <v>11</v>
      </c>
      <c r="E23" s="57">
        <v>13</v>
      </c>
      <c r="F23" s="56">
        <v>16</v>
      </c>
      <c r="G23" s="67">
        <v>16</v>
      </c>
      <c r="H23" s="61"/>
    </row>
    <row r="24" spans="1:8" s="62" customFormat="1" ht="12.75">
      <c r="A24" s="63" t="s">
        <v>15</v>
      </c>
      <c r="B24" s="56">
        <v>7</v>
      </c>
      <c r="C24" s="57">
        <v>10</v>
      </c>
      <c r="D24" s="56">
        <v>13</v>
      </c>
      <c r="E24" s="57">
        <v>13</v>
      </c>
      <c r="F24" s="56">
        <v>18</v>
      </c>
      <c r="G24" s="67">
        <v>16</v>
      </c>
      <c r="H24" s="48"/>
    </row>
    <row r="25" spans="1:8" s="62" customFormat="1" ht="12.75">
      <c r="A25" s="63" t="s">
        <v>16</v>
      </c>
      <c r="B25" s="56">
        <v>6</v>
      </c>
      <c r="C25" s="57">
        <v>9</v>
      </c>
      <c r="D25" s="56">
        <v>12</v>
      </c>
      <c r="E25" s="57">
        <v>12</v>
      </c>
      <c r="F25" s="56">
        <v>16</v>
      </c>
      <c r="G25" s="67">
        <v>15</v>
      </c>
      <c r="H25" s="48"/>
    </row>
    <row r="26" spans="1:8" s="62" customFormat="1" ht="12.75">
      <c r="A26" s="63" t="s">
        <v>17</v>
      </c>
      <c r="B26" s="56">
        <v>6</v>
      </c>
      <c r="C26" s="57">
        <v>9</v>
      </c>
      <c r="D26" s="56">
        <v>12</v>
      </c>
      <c r="E26" s="57">
        <v>12</v>
      </c>
      <c r="F26" s="56">
        <v>16.5</v>
      </c>
      <c r="G26" s="67">
        <v>14.5</v>
      </c>
      <c r="H26" s="61"/>
    </row>
    <row r="27" spans="1:8" s="62" customFormat="1" ht="12.75">
      <c r="A27" s="63" t="s">
        <v>18</v>
      </c>
      <c r="B27" s="56">
        <v>5</v>
      </c>
      <c r="C27" s="57">
        <v>9</v>
      </c>
      <c r="D27" s="56">
        <v>12</v>
      </c>
      <c r="E27" s="57">
        <v>12</v>
      </c>
      <c r="F27" s="56">
        <v>15</v>
      </c>
      <c r="G27" s="67">
        <v>14</v>
      </c>
      <c r="H27" s="61"/>
    </row>
    <row r="28" spans="1:8" s="62" customFormat="1" ht="12.75">
      <c r="A28" s="63" t="s">
        <v>19</v>
      </c>
      <c r="B28" s="56">
        <v>4</v>
      </c>
      <c r="C28" s="57">
        <v>10</v>
      </c>
      <c r="D28" s="56">
        <v>13</v>
      </c>
      <c r="E28" s="57">
        <v>13</v>
      </c>
      <c r="F28" s="56">
        <v>18</v>
      </c>
      <c r="G28" s="67">
        <v>15</v>
      </c>
      <c r="H28" s="48"/>
    </row>
    <row r="29" spans="1:8" s="62" customFormat="1" ht="12.75">
      <c r="A29" s="63" t="s">
        <v>20</v>
      </c>
      <c r="B29" s="56">
        <v>6</v>
      </c>
      <c r="C29" s="57">
        <v>9</v>
      </c>
      <c r="D29" s="56">
        <v>11.5</v>
      </c>
      <c r="E29" s="57">
        <v>12</v>
      </c>
      <c r="F29" s="56">
        <v>17</v>
      </c>
      <c r="G29" s="67">
        <v>15</v>
      </c>
      <c r="H29" s="48"/>
    </row>
    <row r="30" spans="1:8" s="62" customFormat="1" ht="12.75">
      <c r="A30" s="63" t="s">
        <v>21</v>
      </c>
      <c r="B30" s="56">
        <v>4</v>
      </c>
      <c r="C30" s="57">
        <v>8</v>
      </c>
      <c r="D30" s="56">
        <v>10.5</v>
      </c>
      <c r="E30" s="57">
        <v>12</v>
      </c>
      <c r="F30" s="56">
        <v>16.5</v>
      </c>
      <c r="G30" s="67">
        <v>13.5</v>
      </c>
      <c r="H30" s="61"/>
    </row>
    <row r="31" spans="1:8" s="62" customFormat="1" ht="12.75">
      <c r="A31" s="63" t="s">
        <v>22</v>
      </c>
      <c r="B31" s="56">
        <v>7</v>
      </c>
      <c r="C31" s="57">
        <v>10</v>
      </c>
      <c r="D31" s="56">
        <v>13</v>
      </c>
      <c r="E31" s="57">
        <v>14</v>
      </c>
      <c r="F31" s="56">
        <v>18</v>
      </c>
      <c r="G31" s="67">
        <v>16</v>
      </c>
      <c r="H31" s="61"/>
    </row>
    <row r="32" spans="1:8" s="62" customFormat="1" ht="12.75">
      <c r="A32" s="63" t="s">
        <v>23</v>
      </c>
      <c r="B32" s="56">
        <v>6</v>
      </c>
      <c r="C32" s="57">
        <v>9</v>
      </c>
      <c r="D32" s="56">
        <v>12</v>
      </c>
      <c r="E32" s="57">
        <v>12</v>
      </c>
      <c r="F32" s="56">
        <v>16</v>
      </c>
      <c r="G32" s="67">
        <v>14</v>
      </c>
      <c r="H32" s="61"/>
    </row>
    <row r="33" spans="1:8" s="62" customFormat="1" ht="12.75">
      <c r="A33" s="63" t="s">
        <v>24</v>
      </c>
      <c r="B33" s="56">
        <v>6</v>
      </c>
      <c r="C33" s="57">
        <v>9</v>
      </c>
      <c r="D33" s="56">
        <v>12</v>
      </c>
      <c r="E33" s="57">
        <v>12</v>
      </c>
      <c r="F33" s="56">
        <v>15</v>
      </c>
      <c r="G33" s="67">
        <v>15</v>
      </c>
      <c r="H33" s="61"/>
    </row>
    <row r="34" spans="1:8" s="62" customFormat="1" ht="12.75">
      <c r="A34" s="63" t="s">
        <v>25</v>
      </c>
      <c r="B34" s="56">
        <v>5</v>
      </c>
      <c r="C34" s="57">
        <v>8</v>
      </c>
      <c r="D34" s="56">
        <v>12</v>
      </c>
      <c r="E34" s="57">
        <v>13</v>
      </c>
      <c r="F34" s="56">
        <v>17</v>
      </c>
      <c r="G34" s="67">
        <v>16</v>
      </c>
      <c r="H34" s="48"/>
    </row>
    <row r="35" spans="1:8" s="62" customFormat="1" ht="12.75">
      <c r="A35" s="63" t="s">
        <v>26</v>
      </c>
      <c r="B35" s="56">
        <v>6</v>
      </c>
      <c r="C35" s="57">
        <v>9</v>
      </c>
      <c r="D35" s="56">
        <v>12</v>
      </c>
      <c r="E35" s="57">
        <v>12</v>
      </c>
      <c r="F35" s="56">
        <v>16</v>
      </c>
      <c r="G35" s="67">
        <v>14</v>
      </c>
      <c r="H35" s="61"/>
    </row>
    <row r="36" spans="1:8" s="62" customFormat="1" ht="12.75">
      <c r="A36" s="63" t="s">
        <v>27</v>
      </c>
      <c r="B36" s="56">
        <v>6</v>
      </c>
      <c r="C36" s="57">
        <v>9</v>
      </c>
      <c r="D36" s="56">
        <v>12</v>
      </c>
      <c r="E36" s="57">
        <v>12</v>
      </c>
      <c r="F36" s="56">
        <v>16</v>
      </c>
      <c r="G36" s="67">
        <v>14</v>
      </c>
      <c r="H36" s="61"/>
    </row>
    <row r="37" spans="1:8" s="62" customFormat="1" ht="12.75">
      <c r="A37" s="63" t="s">
        <v>28</v>
      </c>
      <c r="B37" s="56">
        <v>6</v>
      </c>
      <c r="C37" s="57">
        <v>9</v>
      </c>
      <c r="D37" s="56">
        <v>12</v>
      </c>
      <c r="E37" s="57">
        <v>13</v>
      </c>
      <c r="F37" s="56">
        <v>17</v>
      </c>
      <c r="G37" s="67">
        <v>16</v>
      </c>
      <c r="H37" s="61"/>
    </row>
    <row r="38" spans="1:8" s="62" customFormat="1" ht="12.75">
      <c r="A38" s="63" t="s">
        <v>29</v>
      </c>
      <c r="B38" s="56">
        <v>6</v>
      </c>
      <c r="C38" s="57">
        <v>9</v>
      </c>
      <c r="D38" s="56">
        <v>12</v>
      </c>
      <c r="E38" s="57">
        <v>12</v>
      </c>
      <c r="F38" s="56">
        <v>16</v>
      </c>
      <c r="G38" s="67">
        <v>14</v>
      </c>
      <c r="H38" s="61"/>
    </row>
    <row r="39" spans="1:8" s="62" customFormat="1" ht="12.75">
      <c r="A39" s="63" t="s">
        <v>30</v>
      </c>
      <c r="B39" s="56">
        <v>6</v>
      </c>
      <c r="C39" s="57">
        <v>10</v>
      </c>
      <c r="D39" s="68">
        <v>13</v>
      </c>
      <c r="E39" s="57">
        <v>12</v>
      </c>
      <c r="F39" s="56">
        <v>16</v>
      </c>
      <c r="G39" s="69">
        <v>15</v>
      </c>
      <c r="H39" s="48"/>
    </row>
    <row r="40" spans="1:8" s="62" customFormat="1" ht="12.75">
      <c r="A40" s="63" t="s">
        <v>31</v>
      </c>
      <c r="B40" s="56">
        <v>5.5</v>
      </c>
      <c r="C40" s="57">
        <v>10</v>
      </c>
      <c r="D40" s="56">
        <v>11</v>
      </c>
      <c r="E40" s="57">
        <v>12</v>
      </c>
      <c r="F40" s="56">
        <v>15</v>
      </c>
      <c r="G40" s="67">
        <v>14</v>
      </c>
      <c r="H40" s="48"/>
    </row>
    <row r="41" spans="1:8" s="62" customFormat="1" ht="12.75">
      <c r="A41" s="63" t="s">
        <v>32</v>
      </c>
      <c r="B41" s="56">
        <v>6</v>
      </c>
      <c r="C41" s="57">
        <v>9</v>
      </c>
      <c r="D41" s="56">
        <v>12</v>
      </c>
      <c r="E41" s="57">
        <v>12</v>
      </c>
      <c r="F41" s="56">
        <v>16</v>
      </c>
      <c r="G41" s="67">
        <v>14</v>
      </c>
      <c r="H41" s="61"/>
    </row>
    <row r="42" spans="1:8" s="62" customFormat="1" ht="12.75">
      <c r="A42" s="63" t="s">
        <v>33</v>
      </c>
      <c r="B42" s="68" t="s">
        <v>34</v>
      </c>
      <c r="C42" s="57">
        <v>8</v>
      </c>
      <c r="D42" s="56">
        <v>11</v>
      </c>
      <c r="E42" s="57">
        <v>12</v>
      </c>
      <c r="F42" s="56">
        <v>16</v>
      </c>
      <c r="G42" s="67">
        <v>15</v>
      </c>
      <c r="H42" s="61"/>
    </row>
    <row r="43" spans="1:8" s="62" customFormat="1" ht="12.75">
      <c r="A43" s="63" t="s">
        <v>35</v>
      </c>
      <c r="B43" s="56">
        <v>6</v>
      </c>
      <c r="C43" s="57">
        <v>9</v>
      </c>
      <c r="D43" s="56">
        <v>12</v>
      </c>
      <c r="E43" s="57">
        <v>12</v>
      </c>
      <c r="F43" s="56">
        <v>17</v>
      </c>
      <c r="G43" s="67">
        <v>15</v>
      </c>
      <c r="H43" s="48"/>
    </row>
    <row r="44" spans="1:8" s="62" customFormat="1" ht="14.25">
      <c r="A44" s="63" t="s">
        <v>105</v>
      </c>
      <c r="B44" s="56">
        <v>4</v>
      </c>
      <c r="C44" s="57">
        <v>9</v>
      </c>
      <c r="D44" s="56">
        <v>12</v>
      </c>
      <c r="E44" s="57">
        <v>13</v>
      </c>
      <c r="F44" s="56">
        <v>18</v>
      </c>
      <c r="G44" s="67">
        <v>16</v>
      </c>
      <c r="H44" s="61"/>
    </row>
    <row r="45" spans="1:8" s="62" customFormat="1" ht="12.75">
      <c r="A45" s="63" t="s">
        <v>37</v>
      </c>
      <c r="B45" s="56">
        <v>4</v>
      </c>
      <c r="C45" s="57">
        <v>8</v>
      </c>
      <c r="D45" s="56">
        <v>11</v>
      </c>
      <c r="E45" s="57">
        <v>12</v>
      </c>
      <c r="F45" s="56">
        <v>16</v>
      </c>
      <c r="G45" s="67">
        <v>15</v>
      </c>
      <c r="H45" s="61"/>
    </row>
    <row r="46" spans="1:8" s="62" customFormat="1" ht="12.75">
      <c r="A46" s="63" t="s">
        <v>38</v>
      </c>
      <c r="B46" s="56">
        <v>5</v>
      </c>
      <c r="C46" s="57">
        <v>8</v>
      </c>
      <c r="D46" s="56">
        <v>10</v>
      </c>
      <c r="E46" s="57">
        <v>12</v>
      </c>
      <c r="F46" s="56">
        <v>16.5</v>
      </c>
      <c r="G46" s="67">
        <v>13</v>
      </c>
      <c r="H46" s="48"/>
    </row>
    <row r="47" spans="1:8" s="62" customFormat="1" ht="12.75">
      <c r="A47" s="63" t="s">
        <v>39</v>
      </c>
      <c r="B47" s="56">
        <v>6</v>
      </c>
      <c r="C47" s="57">
        <v>9</v>
      </c>
      <c r="D47" s="56">
        <v>11.5</v>
      </c>
      <c r="E47" s="57">
        <v>12</v>
      </c>
      <c r="F47" s="56">
        <v>16</v>
      </c>
      <c r="G47" s="67">
        <v>14</v>
      </c>
      <c r="H47" s="61"/>
    </row>
    <row r="48" spans="1:8" s="62" customFormat="1" ht="12.75">
      <c r="A48" s="63" t="s">
        <v>40</v>
      </c>
      <c r="B48" s="56">
        <v>6</v>
      </c>
      <c r="C48" s="57">
        <v>9</v>
      </c>
      <c r="D48" s="56">
        <v>12.5</v>
      </c>
      <c r="E48" s="57">
        <v>12.5</v>
      </c>
      <c r="F48" s="56">
        <v>17.5</v>
      </c>
      <c r="G48" s="67">
        <v>14.5</v>
      </c>
      <c r="H48" s="48"/>
    </row>
    <row r="49" spans="1:8" s="62" customFormat="1" ht="12.75">
      <c r="A49" s="63" t="s">
        <v>41</v>
      </c>
      <c r="B49" s="56">
        <v>5</v>
      </c>
      <c r="C49" s="57">
        <v>8</v>
      </c>
      <c r="D49" s="56">
        <v>11</v>
      </c>
      <c r="E49" s="57">
        <v>11</v>
      </c>
      <c r="F49" s="56">
        <v>15</v>
      </c>
      <c r="G49" s="67">
        <v>13</v>
      </c>
      <c r="H49" s="61"/>
    </row>
    <row r="50" spans="1:8" s="62" customFormat="1" ht="12.75">
      <c r="A50" s="63" t="s">
        <v>42</v>
      </c>
      <c r="B50" s="56">
        <v>6</v>
      </c>
      <c r="C50" s="57">
        <v>9</v>
      </c>
      <c r="D50" s="56">
        <v>12</v>
      </c>
      <c r="E50" s="57">
        <v>13</v>
      </c>
      <c r="F50" s="56">
        <v>16</v>
      </c>
      <c r="G50" s="67">
        <v>15</v>
      </c>
      <c r="H50" s="61"/>
    </row>
    <row r="51" spans="1:8" s="62" customFormat="1" ht="12.75">
      <c r="A51" s="70" t="s">
        <v>43</v>
      </c>
      <c r="B51" s="71">
        <v>7</v>
      </c>
      <c r="C51" s="72">
        <v>9</v>
      </c>
      <c r="D51" s="71">
        <v>11</v>
      </c>
      <c r="E51" s="72">
        <v>13</v>
      </c>
      <c r="F51" s="71">
        <v>17</v>
      </c>
      <c r="G51" s="73">
        <v>15</v>
      </c>
      <c r="H51" s="61"/>
    </row>
    <row r="52" spans="1:8" s="62" customFormat="1" ht="12.75">
      <c r="A52" s="63" t="s">
        <v>44</v>
      </c>
      <c r="B52" s="56">
        <v>6</v>
      </c>
      <c r="C52" s="57">
        <v>9</v>
      </c>
      <c r="D52" s="68" t="s">
        <v>34</v>
      </c>
      <c r="E52" s="57">
        <v>12</v>
      </c>
      <c r="F52" s="56">
        <v>16</v>
      </c>
      <c r="G52" s="67">
        <v>14</v>
      </c>
      <c r="H52" s="61"/>
    </row>
    <row r="53" spans="1:8" s="62" customFormat="1" ht="12.75">
      <c r="A53" s="55" t="s">
        <v>45</v>
      </c>
      <c r="B53" s="56"/>
      <c r="C53" s="57"/>
      <c r="D53" s="56"/>
      <c r="E53" s="57"/>
      <c r="F53" s="56"/>
      <c r="G53" s="67"/>
      <c r="H53" s="61"/>
    </row>
    <row r="54" spans="1:8" s="62" customFormat="1" ht="12.75">
      <c r="A54" s="63" t="s">
        <v>46</v>
      </c>
      <c r="B54" s="56">
        <v>6</v>
      </c>
      <c r="C54" s="57">
        <v>9</v>
      </c>
      <c r="D54" s="56">
        <v>12</v>
      </c>
      <c r="E54" s="57">
        <v>12</v>
      </c>
      <c r="F54" s="56">
        <v>16</v>
      </c>
      <c r="G54" s="67">
        <v>16</v>
      </c>
      <c r="H54" s="61"/>
    </row>
    <row r="55" spans="1:8" s="62" customFormat="1" ht="12.75">
      <c r="A55" s="63" t="s">
        <v>47</v>
      </c>
      <c r="B55" s="56">
        <v>6</v>
      </c>
      <c r="C55" s="57">
        <v>10</v>
      </c>
      <c r="D55" s="56">
        <v>12</v>
      </c>
      <c r="E55" s="57">
        <v>12</v>
      </c>
      <c r="F55" s="56">
        <v>17</v>
      </c>
      <c r="G55" s="67">
        <v>14.5</v>
      </c>
      <c r="H55" s="61"/>
    </row>
    <row r="56" spans="1:8" s="62" customFormat="1" ht="12.75">
      <c r="A56" s="63" t="s">
        <v>48</v>
      </c>
      <c r="B56" s="56">
        <v>4</v>
      </c>
      <c r="C56" s="57">
        <v>9</v>
      </c>
      <c r="D56" s="56">
        <v>11</v>
      </c>
      <c r="E56" s="57">
        <v>11</v>
      </c>
      <c r="F56" s="56">
        <v>17</v>
      </c>
      <c r="G56" s="67">
        <v>14</v>
      </c>
      <c r="H56" s="61"/>
    </row>
    <row r="57" spans="1:8" s="62" customFormat="1" ht="12.75">
      <c r="A57" s="63" t="s">
        <v>49</v>
      </c>
      <c r="B57" s="56">
        <v>4</v>
      </c>
      <c r="C57" s="57">
        <v>8</v>
      </c>
      <c r="D57" s="56">
        <v>11</v>
      </c>
      <c r="E57" s="57">
        <v>11</v>
      </c>
      <c r="F57" s="56">
        <v>16</v>
      </c>
      <c r="G57" s="67">
        <v>14.5</v>
      </c>
      <c r="H57" s="61"/>
    </row>
    <row r="58" spans="1:8" s="62" customFormat="1" ht="12.75">
      <c r="A58" s="63" t="s">
        <v>50</v>
      </c>
      <c r="B58" s="56">
        <v>4</v>
      </c>
      <c r="C58" s="57">
        <v>8</v>
      </c>
      <c r="D58" s="56">
        <v>10</v>
      </c>
      <c r="E58" s="57">
        <v>12</v>
      </c>
      <c r="F58" s="56">
        <v>17.5</v>
      </c>
      <c r="G58" s="67">
        <v>15</v>
      </c>
      <c r="H58" s="48"/>
    </row>
    <row r="59" spans="1:8" s="62" customFormat="1" ht="12.75">
      <c r="A59" s="63" t="s">
        <v>51</v>
      </c>
      <c r="B59" s="56">
        <v>5</v>
      </c>
      <c r="C59" s="57">
        <v>9</v>
      </c>
      <c r="D59" s="56">
        <v>11</v>
      </c>
      <c r="E59" s="57">
        <v>11</v>
      </c>
      <c r="F59" s="56">
        <v>15.5</v>
      </c>
      <c r="G59" s="67">
        <v>14</v>
      </c>
      <c r="H59" s="61"/>
    </row>
    <row r="60" spans="1:8" s="62" customFormat="1" ht="12.75">
      <c r="A60" s="63" t="s">
        <v>52</v>
      </c>
      <c r="B60" s="71">
        <v>6</v>
      </c>
      <c r="C60" s="72">
        <v>9</v>
      </c>
      <c r="D60" s="71">
        <v>11</v>
      </c>
      <c r="E60" s="72">
        <v>12</v>
      </c>
      <c r="F60" s="71">
        <v>14</v>
      </c>
      <c r="G60" s="73">
        <v>16</v>
      </c>
      <c r="H60" s="61"/>
    </row>
    <row r="61" spans="1:8" s="62" customFormat="1" ht="12.75">
      <c r="A61" s="63" t="s">
        <v>53</v>
      </c>
      <c r="B61" s="56">
        <v>4</v>
      </c>
      <c r="C61" s="57">
        <v>8</v>
      </c>
      <c r="D61" s="56">
        <v>11</v>
      </c>
      <c r="E61" s="57">
        <v>12</v>
      </c>
      <c r="F61" s="56">
        <v>17</v>
      </c>
      <c r="G61" s="67">
        <v>15</v>
      </c>
      <c r="H61" s="61"/>
    </row>
    <row r="62" spans="1:8" s="62" customFormat="1" ht="12.75">
      <c r="A62" s="63" t="s">
        <v>81</v>
      </c>
      <c r="B62" s="56">
        <v>6</v>
      </c>
      <c r="C62" s="57">
        <v>9</v>
      </c>
      <c r="D62" s="56">
        <v>11</v>
      </c>
      <c r="E62" s="57">
        <v>13</v>
      </c>
      <c r="F62" s="56">
        <v>16</v>
      </c>
      <c r="G62" s="67">
        <v>14</v>
      </c>
      <c r="H62" s="61"/>
    </row>
    <row r="63" spans="1:8" s="62" customFormat="1" ht="12.75">
      <c r="A63" s="63" t="s">
        <v>54</v>
      </c>
      <c r="B63" s="56">
        <v>6</v>
      </c>
      <c r="C63" s="57">
        <v>9</v>
      </c>
      <c r="D63" s="56">
        <v>12</v>
      </c>
      <c r="E63" s="57">
        <v>12</v>
      </c>
      <c r="F63" s="56">
        <v>15</v>
      </c>
      <c r="G63" s="67">
        <v>14</v>
      </c>
      <c r="H63" s="61"/>
    </row>
    <row r="64" spans="1:8" s="62" customFormat="1" ht="12.75">
      <c r="A64" s="63" t="s">
        <v>55</v>
      </c>
      <c r="B64" s="56">
        <v>6</v>
      </c>
      <c r="C64" s="57">
        <v>10</v>
      </c>
      <c r="D64" s="56">
        <v>12</v>
      </c>
      <c r="E64" s="57">
        <v>12</v>
      </c>
      <c r="F64" s="56">
        <v>16</v>
      </c>
      <c r="G64" s="67">
        <v>14.5</v>
      </c>
      <c r="H64" s="61"/>
    </row>
    <row r="65" spans="1:8" s="62" customFormat="1" ht="12.75">
      <c r="A65" s="63" t="s">
        <v>56</v>
      </c>
      <c r="B65" s="56">
        <v>4</v>
      </c>
      <c r="C65" s="57">
        <v>9</v>
      </c>
      <c r="D65" s="56">
        <v>11.5</v>
      </c>
      <c r="E65" s="57">
        <v>12.5</v>
      </c>
      <c r="F65" s="56">
        <v>15</v>
      </c>
      <c r="G65" s="67">
        <v>14</v>
      </c>
      <c r="H65" s="61"/>
    </row>
    <row r="66" spans="1:8" s="62" customFormat="1" ht="12.75">
      <c r="A66" s="63" t="s">
        <v>57</v>
      </c>
      <c r="B66" s="56">
        <v>4</v>
      </c>
      <c r="C66" s="57">
        <v>8</v>
      </c>
      <c r="D66" s="56">
        <v>11</v>
      </c>
      <c r="E66" s="57">
        <v>11</v>
      </c>
      <c r="F66" s="56">
        <v>16</v>
      </c>
      <c r="G66" s="67">
        <v>14</v>
      </c>
      <c r="H66" s="61"/>
    </row>
    <row r="67" spans="1:8" s="62" customFormat="1" ht="12.75">
      <c r="A67" s="63" t="s">
        <v>58</v>
      </c>
      <c r="B67" s="56">
        <v>5</v>
      </c>
      <c r="C67" s="57">
        <v>9</v>
      </c>
      <c r="D67" s="56">
        <v>11</v>
      </c>
      <c r="E67" s="57">
        <v>13</v>
      </c>
      <c r="F67" s="56">
        <v>17</v>
      </c>
      <c r="G67" s="67">
        <v>14</v>
      </c>
      <c r="H67" s="61"/>
    </row>
    <row r="68" spans="1:8" s="62" customFormat="1" ht="12.75">
      <c r="A68" s="63" t="s">
        <v>59</v>
      </c>
      <c r="B68" s="56">
        <v>3</v>
      </c>
      <c r="C68" s="57">
        <v>8</v>
      </c>
      <c r="D68" s="56">
        <v>11</v>
      </c>
      <c r="E68" s="57">
        <v>11</v>
      </c>
      <c r="F68" s="56">
        <v>16</v>
      </c>
      <c r="G68" s="67">
        <v>15</v>
      </c>
      <c r="H68" s="61"/>
    </row>
    <row r="69" spans="1:8" s="62" customFormat="1" ht="12.75">
      <c r="A69" s="63" t="s">
        <v>78</v>
      </c>
      <c r="B69" s="56">
        <v>6</v>
      </c>
      <c r="C69" s="57">
        <v>9</v>
      </c>
      <c r="D69" s="56">
        <v>11</v>
      </c>
      <c r="E69" s="57">
        <v>12</v>
      </c>
      <c r="F69" s="56">
        <v>16</v>
      </c>
      <c r="G69" s="67">
        <v>15</v>
      </c>
      <c r="H69" s="61"/>
    </row>
    <row r="70" spans="1:8" s="62" customFormat="1" ht="12.75">
      <c r="A70" s="63" t="s">
        <v>60</v>
      </c>
      <c r="B70" s="56">
        <v>6</v>
      </c>
      <c r="C70" s="57">
        <v>9</v>
      </c>
      <c r="D70" s="56">
        <v>11</v>
      </c>
      <c r="E70" s="57">
        <v>13</v>
      </c>
      <c r="F70" s="56">
        <v>15</v>
      </c>
      <c r="G70" s="67">
        <v>16</v>
      </c>
      <c r="H70" s="61"/>
    </row>
    <row r="71" spans="1:8" s="62" customFormat="1" ht="12.75">
      <c r="A71" s="63" t="s">
        <v>61</v>
      </c>
      <c r="B71" s="56">
        <v>4</v>
      </c>
      <c r="C71" s="57">
        <v>8</v>
      </c>
      <c r="D71" s="56">
        <v>11</v>
      </c>
      <c r="E71" s="57">
        <v>12</v>
      </c>
      <c r="F71" s="56">
        <v>16</v>
      </c>
      <c r="G71" s="67">
        <v>15</v>
      </c>
      <c r="H71" s="61"/>
    </row>
    <row r="72" spans="1:8" s="62" customFormat="1" ht="12.75">
      <c r="A72" s="63" t="s">
        <v>62</v>
      </c>
      <c r="B72" s="56">
        <v>6</v>
      </c>
      <c r="C72" s="57">
        <v>9</v>
      </c>
      <c r="D72" s="56">
        <v>11</v>
      </c>
      <c r="E72" s="57">
        <v>11</v>
      </c>
      <c r="F72" s="56">
        <v>17</v>
      </c>
      <c r="G72" s="67">
        <v>14</v>
      </c>
      <c r="H72" s="61"/>
    </row>
    <row r="73" spans="1:8" s="62" customFormat="1" ht="12.75">
      <c r="A73" s="63" t="s">
        <v>63</v>
      </c>
      <c r="B73" s="56">
        <v>6</v>
      </c>
      <c r="C73" s="57">
        <v>9</v>
      </c>
      <c r="D73" s="56">
        <v>12</v>
      </c>
      <c r="E73" s="57">
        <v>12</v>
      </c>
      <c r="F73" s="56">
        <v>16</v>
      </c>
      <c r="G73" s="67">
        <v>15</v>
      </c>
      <c r="H73" s="61"/>
    </row>
    <row r="74" spans="1:8" s="62" customFormat="1" ht="12.75">
      <c r="A74" s="63" t="s">
        <v>64</v>
      </c>
      <c r="B74" s="56">
        <v>4</v>
      </c>
      <c r="C74" s="57">
        <v>8</v>
      </c>
      <c r="D74" s="56">
        <v>11.5</v>
      </c>
      <c r="E74" s="57">
        <v>12.5</v>
      </c>
      <c r="F74" s="56">
        <v>16</v>
      </c>
      <c r="G74" s="67">
        <v>14</v>
      </c>
      <c r="H74" s="61"/>
    </row>
    <row r="75" spans="1:8" s="62" customFormat="1" ht="12.75">
      <c r="A75" s="63" t="s">
        <v>65</v>
      </c>
      <c r="B75" s="56">
        <v>4</v>
      </c>
      <c r="C75" s="57">
        <v>9</v>
      </c>
      <c r="D75" s="56">
        <v>11.5</v>
      </c>
      <c r="E75" s="57">
        <v>12</v>
      </c>
      <c r="F75" s="56">
        <v>15</v>
      </c>
      <c r="G75" s="69" t="s">
        <v>34</v>
      </c>
      <c r="H75" s="61"/>
    </row>
    <row r="76" spans="1:8" s="62" customFormat="1" ht="12.75">
      <c r="A76" s="63" t="s">
        <v>66</v>
      </c>
      <c r="B76" s="56">
        <v>4</v>
      </c>
      <c r="C76" s="57">
        <v>8</v>
      </c>
      <c r="D76" s="56">
        <v>11</v>
      </c>
      <c r="E76" s="57">
        <v>12</v>
      </c>
      <c r="F76" s="56">
        <v>17</v>
      </c>
      <c r="G76" s="67">
        <v>14.5</v>
      </c>
      <c r="H76" s="61"/>
    </row>
    <row r="77" spans="1:8" s="62" customFormat="1" ht="12.75">
      <c r="A77" s="63" t="s">
        <v>79</v>
      </c>
      <c r="B77" s="56">
        <v>6</v>
      </c>
      <c r="C77" s="57">
        <v>9</v>
      </c>
      <c r="D77" s="56">
        <v>12</v>
      </c>
      <c r="E77" s="57">
        <v>12</v>
      </c>
      <c r="F77" s="56">
        <v>16</v>
      </c>
      <c r="G77" s="67">
        <v>15</v>
      </c>
      <c r="H77" s="61"/>
    </row>
    <row r="78" spans="1:8" s="62" customFormat="1" ht="12.75">
      <c r="A78" s="63" t="s">
        <v>67</v>
      </c>
      <c r="B78" s="56">
        <v>6</v>
      </c>
      <c r="C78" s="57">
        <v>8</v>
      </c>
      <c r="D78" s="56">
        <v>10</v>
      </c>
      <c r="E78" s="57">
        <v>11</v>
      </c>
      <c r="F78" s="56">
        <v>16</v>
      </c>
      <c r="G78" s="67">
        <v>13</v>
      </c>
      <c r="H78" s="48"/>
    </row>
    <row r="79" spans="1:8" s="62" customFormat="1" ht="12.75">
      <c r="A79" s="63" t="s">
        <v>68</v>
      </c>
      <c r="B79" s="56">
        <v>6</v>
      </c>
      <c r="C79" s="57">
        <v>9</v>
      </c>
      <c r="D79" s="56">
        <v>12</v>
      </c>
      <c r="E79" s="57">
        <v>12</v>
      </c>
      <c r="F79" s="56">
        <v>16</v>
      </c>
      <c r="G79" s="67">
        <v>14</v>
      </c>
      <c r="H79" s="61"/>
    </row>
    <row r="80" spans="1:8" s="62" customFormat="1" ht="12.75">
      <c r="A80" s="63" t="s">
        <v>69</v>
      </c>
      <c r="B80" s="56">
        <v>6</v>
      </c>
      <c r="C80" s="57">
        <v>9</v>
      </c>
      <c r="D80" s="56">
        <v>12</v>
      </c>
      <c r="E80" s="57">
        <v>12</v>
      </c>
      <c r="F80" s="56">
        <v>16</v>
      </c>
      <c r="G80" s="67">
        <v>14</v>
      </c>
      <c r="H80" s="61"/>
    </row>
    <row r="81" spans="1:8" s="62" customFormat="1" ht="12.75">
      <c r="A81" s="63" t="s">
        <v>70</v>
      </c>
      <c r="B81" s="56">
        <v>6</v>
      </c>
      <c r="C81" s="57">
        <v>9</v>
      </c>
      <c r="D81" s="56">
        <v>12</v>
      </c>
      <c r="E81" s="57">
        <v>13</v>
      </c>
      <c r="F81" s="56">
        <v>17</v>
      </c>
      <c r="G81" s="67">
        <v>16</v>
      </c>
      <c r="H81" s="61"/>
    </row>
    <row r="82" spans="1:8" s="62" customFormat="1" ht="12.75">
      <c r="A82" s="63" t="s">
        <v>71</v>
      </c>
      <c r="B82" s="56">
        <v>5</v>
      </c>
      <c r="C82" s="57">
        <v>9</v>
      </c>
      <c r="D82" s="56">
        <v>12</v>
      </c>
      <c r="E82" s="57">
        <v>12</v>
      </c>
      <c r="F82" s="56">
        <v>16</v>
      </c>
      <c r="G82" s="67">
        <v>15</v>
      </c>
      <c r="H82" s="48"/>
    </row>
    <row r="83" spans="1:8" s="62" customFormat="1" ht="12.75">
      <c r="A83" s="63" t="s">
        <v>72</v>
      </c>
      <c r="B83" s="56">
        <v>6</v>
      </c>
      <c r="C83" s="57">
        <v>9</v>
      </c>
      <c r="D83" s="56">
        <v>12</v>
      </c>
      <c r="E83" s="57">
        <v>12</v>
      </c>
      <c r="F83" s="56">
        <v>17</v>
      </c>
      <c r="G83" s="67">
        <v>15</v>
      </c>
      <c r="H83" s="61"/>
    </row>
    <row r="84" spans="1:8" s="62" customFormat="1" ht="13.5" thickBot="1">
      <c r="A84" s="74" t="s">
        <v>73</v>
      </c>
      <c r="B84" s="75">
        <v>5</v>
      </c>
      <c r="C84" s="76">
        <v>9</v>
      </c>
      <c r="D84" s="75">
        <v>12</v>
      </c>
      <c r="E84" s="76">
        <v>12</v>
      </c>
      <c r="F84" s="75">
        <v>17</v>
      </c>
      <c r="G84" s="77" t="s">
        <v>34</v>
      </c>
      <c r="H84" s="48"/>
    </row>
    <row r="86" ht="12.75">
      <c r="A86" s="46" t="s">
        <v>83</v>
      </c>
    </row>
    <row r="87" ht="12.75">
      <c r="A87" s="46" t="s">
        <v>91</v>
      </c>
    </row>
  </sheetData>
  <sheetProtection/>
  <hyperlinks>
    <hyperlink ref="A1" r:id="rId1" display="PISA 2012 Results - © OECD 2013"/>
  </hyperlinks>
  <printOptions/>
  <pageMargins left="0.1968503937007874" right="0.1968503937007874" top="0.1968503937007874" bottom="0.1968503937007874" header="0.31496062992125984" footer="0.31496062992125984"/>
  <pageSetup fitToHeight="1" fitToWidth="1" horizontalDpi="600" verticalDpi="600" orientation="portrait" paperSize="9" scale="74" r:id="rId2"/>
</worksheet>
</file>

<file path=xl/worksheets/sheet3.xml><?xml version="1.0" encoding="utf-8"?>
<worksheet xmlns="http://schemas.openxmlformats.org/spreadsheetml/2006/main" xmlns:r="http://schemas.openxmlformats.org/officeDocument/2006/relationships">
  <dimension ref="A1:R154"/>
  <sheetViews>
    <sheetView showGridLines="0" zoomScale="85" zoomScaleNormal="85" zoomScaleSheetLayoutView="70" zoomScalePageLayoutView="0" workbookViewId="0" topLeftCell="A1">
      <selection activeCell="A3" sqref="A3"/>
    </sheetView>
  </sheetViews>
  <sheetFormatPr defaultColWidth="9.140625" defaultRowHeight="12.75"/>
  <cols>
    <col min="1" max="1" width="33.28125" style="2" customWidth="1"/>
    <col min="2" max="5" width="10.140625" style="2" customWidth="1"/>
    <col min="6" max="11" width="10.7109375" style="5" customWidth="1"/>
    <col min="12" max="13" width="10.140625" style="2" customWidth="1"/>
    <col min="14" max="17" width="10.7109375" style="5" customWidth="1"/>
    <col min="18" max="16384" width="9.140625" style="3" customWidth="1"/>
  </cols>
  <sheetData>
    <row r="1" spans="1:17" s="80" customFormat="1" ht="12.75">
      <c r="A1" s="79" t="s">
        <v>109</v>
      </c>
      <c r="B1" s="2"/>
      <c r="C1" s="2"/>
      <c r="D1" s="2"/>
      <c r="E1" s="2"/>
      <c r="F1" s="43"/>
      <c r="G1" s="43"/>
      <c r="H1" s="43"/>
      <c r="I1" s="43"/>
      <c r="J1" s="43"/>
      <c r="K1" s="43"/>
      <c r="L1" s="2"/>
      <c r="M1" s="2"/>
      <c r="N1" s="43"/>
      <c r="O1" s="43"/>
      <c r="P1" s="43"/>
      <c r="Q1" s="43"/>
    </row>
    <row r="2" spans="1:17" s="80" customFormat="1" ht="12.75">
      <c r="A2" s="2" t="s">
        <v>74</v>
      </c>
      <c r="B2" s="2" t="s">
        <v>107</v>
      </c>
      <c r="C2" s="2"/>
      <c r="D2" s="2"/>
      <c r="E2" s="2"/>
      <c r="F2" s="43"/>
      <c r="G2" s="43"/>
      <c r="H2" s="43"/>
      <c r="I2" s="43"/>
      <c r="J2" s="43"/>
      <c r="K2" s="43"/>
      <c r="L2" s="2"/>
      <c r="M2" s="2"/>
      <c r="N2" s="43"/>
      <c r="O2" s="43"/>
      <c r="P2" s="43"/>
      <c r="Q2" s="43"/>
    </row>
    <row r="3" spans="1:17" s="80" customFormat="1" ht="12.75">
      <c r="A3" s="78" t="s">
        <v>111</v>
      </c>
      <c r="B3" s="2"/>
      <c r="C3" s="2"/>
      <c r="D3" s="2"/>
      <c r="E3" s="2"/>
      <c r="F3" s="43"/>
      <c r="G3" s="43"/>
      <c r="H3" s="43"/>
      <c r="I3" s="43"/>
      <c r="J3" s="43"/>
      <c r="K3" s="43"/>
      <c r="L3" s="2"/>
      <c r="M3" s="2"/>
      <c r="N3" s="43"/>
      <c r="O3" s="43"/>
      <c r="P3" s="43"/>
      <c r="Q3" s="43"/>
    </row>
    <row r="4" spans="1:17" s="80" customFormat="1" ht="12.75">
      <c r="A4" s="2" t="s">
        <v>108</v>
      </c>
      <c r="B4" s="2"/>
      <c r="C4" s="2"/>
      <c r="D4" s="2"/>
      <c r="E4" s="2"/>
      <c r="F4" s="43"/>
      <c r="G4" s="43"/>
      <c r="H4" s="43"/>
      <c r="I4" s="43"/>
      <c r="J4" s="43"/>
      <c r="K4" s="43"/>
      <c r="L4" s="2"/>
      <c r="M4" s="2"/>
      <c r="N4" s="43"/>
      <c r="O4" s="43"/>
      <c r="P4" s="43"/>
      <c r="Q4" s="43"/>
    </row>
    <row r="5" s="33" customFormat="1" ht="12.75">
      <c r="A5" s="33" t="s">
        <v>106</v>
      </c>
    </row>
    <row r="6" spans="1:17" s="80" customFormat="1" ht="12.75">
      <c r="A6" s="2"/>
      <c r="B6" s="2"/>
      <c r="C6" s="2"/>
      <c r="D6" s="2"/>
      <c r="E6" s="2"/>
      <c r="F6" s="43"/>
      <c r="G6" s="43"/>
      <c r="H6" s="43"/>
      <c r="I6" s="43"/>
      <c r="J6" s="43"/>
      <c r="K6" s="43"/>
      <c r="L6" s="2"/>
      <c r="M6" s="2"/>
      <c r="N6" s="43"/>
      <c r="O6" s="43"/>
      <c r="P6" s="43"/>
      <c r="Q6" s="43"/>
    </row>
    <row r="7" spans="1:13" s="9" customFormat="1" ht="12.75">
      <c r="A7" s="1" t="s">
        <v>4</v>
      </c>
      <c r="B7" s="40"/>
      <c r="C7" s="40"/>
      <c r="D7" s="40"/>
      <c r="E7" s="40"/>
      <c r="L7" s="40"/>
      <c r="M7" s="40"/>
    </row>
    <row r="8" spans="1:13" ht="12.75">
      <c r="A8" s="4" t="s">
        <v>5</v>
      </c>
      <c r="B8" s="4"/>
      <c r="C8" s="4"/>
      <c r="D8" s="4"/>
      <c r="E8" s="4"/>
      <c r="L8" s="4"/>
      <c r="M8" s="4"/>
    </row>
    <row r="9" spans="1:13" ht="9.75" customHeight="1">
      <c r="A9" s="4"/>
      <c r="B9" s="4"/>
      <c r="C9" s="4"/>
      <c r="D9" s="4"/>
      <c r="E9" s="4"/>
      <c r="L9" s="4"/>
      <c r="M9" s="4"/>
    </row>
    <row r="10" spans="1:13" ht="9" customHeight="1">
      <c r="A10" s="4"/>
      <c r="B10" s="4"/>
      <c r="C10" s="4"/>
      <c r="D10" s="4"/>
      <c r="E10" s="4"/>
      <c r="L10" s="4"/>
      <c r="M10" s="4"/>
    </row>
    <row r="11" spans="1:13" ht="9" customHeight="1">
      <c r="A11" s="4"/>
      <c r="B11" s="4"/>
      <c r="C11" s="4"/>
      <c r="D11" s="4"/>
      <c r="E11" s="4"/>
      <c r="L11" s="4"/>
      <c r="M11" s="4"/>
    </row>
    <row r="12" spans="1:17" ht="10.5" customHeight="1">
      <c r="A12" s="41"/>
      <c r="B12" s="42"/>
      <c r="C12" s="41"/>
      <c r="D12" s="41"/>
      <c r="E12" s="41"/>
      <c r="F12" s="6"/>
      <c r="G12" s="6"/>
      <c r="H12" s="6"/>
      <c r="I12" s="6"/>
      <c r="J12" s="6"/>
      <c r="K12" s="6"/>
      <c r="L12" s="41"/>
      <c r="M12" s="41"/>
      <c r="N12" s="6"/>
      <c r="O12" s="6"/>
      <c r="P12" s="6"/>
      <c r="Q12" s="6"/>
    </row>
    <row r="13" spans="1:17" s="8" customFormat="1" ht="13.5" thickBot="1">
      <c r="A13" s="7"/>
      <c r="B13" s="43"/>
      <c r="C13" s="7"/>
      <c r="D13" s="81"/>
      <c r="E13" s="81"/>
      <c r="F13" s="81"/>
      <c r="G13" s="81"/>
      <c r="H13" s="81"/>
      <c r="I13" s="81"/>
      <c r="J13" s="81"/>
      <c r="K13" s="81"/>
      <c r="L13" s="81"/>
      <c r="M13" s="81"/>
      <c r="N13" s="81"/>
      <c r="O13" s="81"/>
      <c r="P13" s="81"/>
      <c r="Q13" s="81"/>
    </row>
    <row r="14" spans="1:17" s="9" customFormat="1" ht="29.25" customHeight="1">
      <c r="A14" s="82"/>
      <c r="B14" s="87" t="s">
        <v>86</v>
      </c>
      <c r="C14" s="88"/>
      <c r="D14" s="88"/>
      <c r="E14" s="88"/>
      <c r="F14" s="88"/>
      <c r="G14" s="88"/>
      <c r="H14" s="88"/>
      <c r="I14" s="88"/>
      <c r="J14" s="88"/>
      <c r="K14" s="88"/>
      <c r="L14" s="88"/>
      <c r="M14" s="88"/>
      <c r="N14" s="88"/>
      <c r="O14" s="88"/>
      <c r="P14" s="88"/>
      <c r="Q14" s="89"/>
    </row>
    <row r="15" spans="1:17" ht="60" customHeight="1">
      <c r="A15" s="83"/>
      <c r="B15" s="84" t="s">
        <v>87</v>
      </c>
      <c r="C15" s="85"/>
      <c r="D15" s="86" t="s">
        <v>99</v>
      </c>
      <c r="E15" s="85"/>
      <c r="F15" s="86" t="s">
        <v>100</v>
      </c>
      <c r="G15" s="85"/>
      <c r="H15" s="86" t="s">
        <v>101</v>
      </c>
      <c r="I15" s="85"/>
      <c r="J15" s="86" t="s">
        <v>102</v>
      </c>
      <c r="K15" s="85"/>
      <c r="L15" s="84" t="s">
        <v>88</v>
      </c>
      <c r="M15" s="85"/>
      <c r="N15" s="90" t="s">
        <v>89</v>
      </c>
      <c r="O15" s="90"/>
      <c r="P15" s="84" t="s">
        <v>90</v>
      </c>
      <c r="Q15" s="91"/>
    </row>
    <row r="16" spans="1:17" s="12" customFormat="1" ht="12.75">
      <c r="A16" s="83"/>
      <c r="B16" s="10" t="s">
        <v>6</v>
      </c>
      <c r="C16" s="11" t="s">
        <v>0</v>
      </c>
      <c r="D16" s="10" t="s">
        <v>6</v>
      </c>
      <c r="E16" s="11" t="s">
        <v>0</v>
      </c>
      <c r="F16" s="10" t="s">
        <v>6</v>
      </c>
      <c r="G16" s="11" t="s">
        <v>0</v>
      </c>
      <c r="H16" s="10" t="s">
        <v>6</v>
      </c>
      <c r="I16" s="11" t="s">
        <v>0</v>
      </c>
      <c r="J16" s="10" t="s">
        <v>6</v>
      </c>
      <c r="K16" s="11" t="s">
        <v>0</v>
      </c>
      <c r="L16" s="10" t="s">
        <v>6</v>
      </c>
      <c r="M16" s="11" t="s">
        <v>0</v>
      </c>
      <c r="N16" s="10" t="s">
        <v>6</v>
      </c>
      <c r="O16" s="11" t="s">
        <v>0</v>
      </c>
      <c r="P16" s="10" t="s">
        <v>6</v>
      </c>
      <c r="Q16" s="29" t="s">
        <v>0</v>
      </c>
    </row>
    <row r="17" spans="1:17" s="12" customFormat="1" ht="12.75">
      <c r="A17" s="34" t="s">
        <v>9</v>
      </c>
      <c r="B17" s="26"/>
      <c r="C17" s="27"/>
      <c r="D17" s="26"/>
      <c r="E17" s="28"/>
      <c r="F17" s="26"/>
      <c r="G17" s="28"/>
      <c r="H17" s="26"/>
      <c r="I17" s="28"/>
      <c r="J17" s="26"/>
      <c r="K17" s="28"/>
      <c r="L17" s="26"/>
      <c r="M17" s="28"/>
      <c r="N17" s="26"/>
      <c r="O17" s="28"/>
      <c r="P17" s="26"/>
      <c r="Q17" s="30"/>
    </row>
    <row r="18" spans="1:17" s="9" customFormat="1" ht="15" customHeight="1">
      <c r="A18" s="17" t="s">
        <v>10</v>
      </c>
      <c r="B18" s="31">
        <v>34.7373642</v>
      </c>
      <c r="C18" s="13">
        <v>2.3379934391231614</v>
      </c>
      <c r="D18" s="31">
        <v>20.2874358</v>
      </c>
      <c r="E18" s="13">
        <v>1.364895936137247</v>
      </c>
      <c r="F18" s="31">
        <v>0.6044080879999999</v>
      </c>
      <c r="G18" s="13">
        <v>1.0643930483706232</v>
      </c>
      <c r="H18" s="31">
        <v>68.0791566</v>
      </c>
      <c r="I18" s="13">
        <v>7.14468340003174</v>
      </c>
      <c r="J18" s="31">
        <v>6.1313132999999995</v>
      </c>
      <c r="K18" s="13">
        <v>3.8820144884171754</v>
      </c>
      <c r="L18" s="31">
        <v>0.0873369518</v>
      </c>
      <c r="M18" s="13">
        <v>0.16489477935897778</v>
      </c>
      <c r="N18" s="31">
        <v>-11.6817962</v>
      </c>
      <c r="O18" s="13">
        <v>2.878565374862351</v>
      </c>
      <c r="P18" s="31">
        <v>481.34249</v>
      </c>
      <c r="Q18" s="15">
        <v>4.122612051637464</v>
      </c>
    </row>
    <row r="19" spans="1:17" s="9" customFormat="1" ht="12.75">
      <c r="A19" s="17" t="s">
        <v>11</v>
      </c>
      <c r="B19" s="31">
        <v>36.0239544</v>
      </c>
      <c r="C19" s="13">
        <v>2.6524403121360542</v>
      </c>
      <c r="D19" s="31">
        <v>10.8812662</v>
      </c>
      <c r="E19" s="13">
        <v>1.773866224711242</v>
      </c>
      <c r="F19" s="31">
        <v>-1.861558632</v>
      </c>
      <c r="G19" s="13">
        <v>1.6040782477424622</v>
      </c>
      <c r="H19" s="31">
        <v>62.411159399999995</v>
      </c>
      <c r="I19" s="13">
        <v>8.197675524743762</v>
      </c>
      <c r="J19" s="31">
        <v>-8.518617599999999</v>
      </c>
      <c r="K19" s="13">
        <v>6.509021347719224</v>
      </c>
      <c r="L19" s="31">
        <v>0.1299144506</v>
      </c>
      <c r="M19" s="13">
        <v>0.3287406115959176</v>
      </c>
      <c r="N19" s="31">
        <v>-28.3133218</v>
      </c>
      <c r="O19" s="13">
        <v>3.282063868596682</v>
      </c>
      <c r="P19" s="31">
        <v>525.9331060000001</v>
      </c>
      <c r="Q19" s="15">
        <v>5.758230127099904</v>
      </c>
    </row>
    <row r="20" spans="1:17" s="9" customFormat="1" ht="12.75">
      <c r="A20" s="17" t="s">
        <v>12</v>
      </c>
      <c r="B20" s="31">
        <v>51.6650714</v>
      </c>
      <c r="C20" s="13">
        <v>2.3367592482215893</v>
      </c>
      <c r="D20" s="31">
        <v>9.36303258</v>
      </c>
      <c r="E20" s="13">
        <v>1.4192097171914462</v>
      </c>
      <c r="F20" s="31">
        <v>2.20176992</v>
      </c>
      <c r="G20" s="13">
        <v>0.875795189043058</v>
      </c>
      <c r="H20" s="31">
        <v>85.9385566</v>
      </c>
      <c r="I20" s="13">
        <v>9.274783645232501</v>
      </c>
      <c r="J20" s="31">
        <v>-16.2500416</v>
      </c>
      <c r="K20" s="13">
        <v>4.402045077241468</v>
      </c>
      <c r="L20" s="31">
        <v>0.0237907414</v>
      </c>
      <c r="M20" s="13">
        <v>0.3761393114950271</v>
      </c>
      <c r="N20" s="31">
        <v>-20.7140016</v>
      </c>
      <c r="O20" s="13">
        <v>2.018189350540671</v>
      </c>
      <c r="P20" s="31">
        <v>529.381252</v>
      </c>
      <c r="Q20" s="15">
        <v>5.401049583858979</v>
      </c>
    </row>
    <row r="21" spans="1:17" s="9" customFormat="1" ht="12.75">
      <c r="A21" s="17" t="s">
        <v>13</v>
      </c>
      <c r="B21" s="31">
        <v>44.206645599999995</v>
      </c>
      <c r="C21" s="13">
        <v>2.5328050888673443</v>
      </c>
      <c r="D21" s="31">
        <v>18.9626072</v>
      </c>
      <c r="E21" s="13">
        <v>1.4733879483491061</v>
      </c>
      <c r="F21" s="31">
        <v>2.7185244400000004</v>
      </c>
      <c r="G21" s="13">
        <v>1.101076969383543</v>
      </c>
      <c r="H21" s="31">
        <v>29.482546000000003</v>
      </c>
      <c r="I21" s="13">
        <v>6.802384998516416</v>
      </c>
      <c r="J21" s="31">
        <v>6.35466914</v>
      </c>
      <c r="K21" s="13">
        <v>3.697752261114009</v>
      </c>
      <c r="L21" s="31">
        <v>-0.1554566518</v>
      </c>
      <c r="M21" s="13">
        <v>0.14902266715552182</v>
      </c>
      <c r="N21" s="31">
        <v>-12.5269838</v>
      </c>
      <c r="O21" s="13">
        <v>1.867848823199604</v>
      </c>
      <c r="P21" s="31">
        <v>505.852204</v>
      </c>
      <c r="Q21" s="15">
        <v>4.046836496455831</v>
      </c>
    </row>
    <row r="22" spans="1:17" s="9" customFormat="1" ht="12.75">
      <c r="A22" s="17" t="s">
        <v>14</v>
      </c>
      <c r="B22" s="31">
        <v>32.5358734</v>
      </c>
      <c r="C22" s="13">
        <v>1.816385353434828</v>
      </c>
      <c r="D22" s="31">
        <v>8.919768180000002</v>
      </c>
      <c r="E22" s="13">
        <v>1.4568644093485001</v>
      </c>
      <c r="F22" s="31">
        <v>1.0308968420000002</v>
      </c>
      <c r="G22" s="13">
        <v>0.6942771505025317</v>
      </c>
      <c r="H22" s="31">
        <v>37.256043999999996</v>
      </c>
      <c r="I22" s="13">
        <v>3.5901162968652045</v>
      </c>
      <c r="J22" s="31">
        <v>-1.9717137819999997</v>
      </c>
      <c r="K22" s="13">
        <v>10.19208329667129</v>
      </c>
      <c r="L22" s="31">
        <v>-1.40545613</v>
      </c>
      <c r="M22" s="13">
        <v>1.105965523217652</v>
      </c>
      <c r="N22" s="31">
        <v>-28.6772984</v>
      </c>
      <c r="O22" s="13">
        <v>2.138778322283337</v>
      </c>
      <c r="P22" s="31">
        <v>468.867126</v>
      </c>
      <c r="Q22" s="15">
        <v>4.71697270583936</v>
      </c>
    </row>
    <row r="23" spans="1:17" s="9" customFormat="1" ht="12.75">
      <c r="A23" s="17" t="s">
        <v>77</v>
      </c>
      <c r="B23" s="31">
        <v>47.4639906</v>
      </c>
      <c r="C23" s="13">
        <v>3.533992448808631</v>
      </c>
      <c r="D23" s="31">
        <v>12.988375600000001</v>
      </c>
      <c r="E23" s="13">
        <v>1.9558921879654938</v>
      </c>
      <c r="F23" s="31">
        <v>-2.54729726</v>
      </c>
      <c r="G23" s="13">
        <v>2.0240990999884114</v>
      </c>
      <c r="H23" s="31">
        <v>110.86045200000001</v>
      </c>
      <c r="I23" s="13">
        <v>9.292628228485416</v>
      </c>
      <c r="J23" s="31">
        <v>1.281080196</v>
      </c>
      <c r="K23" s="13">
        <v>9.050791761394974</v>
      </c>
      <c r="L23" s="31">
        <v>-1.7083955800000001</v>
      </c>
      <c r="M23" s="13">
        <v>0.8843892095676222</v>
      </c>
      <c r="N23" s="31">
        <v>-23.8477848</v>
      </c>
      <c r="O23" s="13">
        <v>2.90212800182873</v>
      </c>
      <c r="P23" s="31">
        <v>501.94043999999997</v>
      </c>
      <c r="Q23" s="15">
        <v>4.195398957014972</v>
      </c>
    </row>
    <row r="24" spans="1:17" s="9" customFormat="1" ht="12.75">
      <c r="A24" s="17" t="s">
        <v>15</v>
      </c>
      <c r="B24" s="31">
        <v>33.6718342</v>
      </c>
      <c r="C24" s="13">
        <v>3.933551060947523</v>
      </c>
      <c r="D24" s="31">
        <v>26.170513</v>
      </c>
      <c r="E24" s="13">
        <v>2.205780062632852</v>
      </c>
      <c r="F24" s="31">
        <v>2.3676905399999995</v>
      </c>
      <c r="G24" s="13">
        <v>1.579478635262607</v>
      </c>
      <c r="H24" s="31">
        <v>44.4197698</v>
      </c>
      <c r="I24" s="13">
        <v>7.987966707657067</v>
      </c>
      <c r="J24" s="31">
        <v>-33.6739096</v>
      </c>
      <c r="K24" s="13">
        <v>5.334342871285974</v>
      </c>
      <c r="L24" s="31">
        <v>-0.030654429800000004</v>
      </c>
      <c r="M24" s="13">
        <v>0.46770589595803563</v>
      </c>
      <c r="N24" s="31">
        <v>-18.374728400000002</v>
      </c>
      <c r="O24" s="13">
        <v>2.235300414795319</v>
      </c>
      <c r="P24" s="31">
        <v>483.14119</v>
      </c>
      <c r="Q24" s="15">
        <v>5.36634196157775</v>
      </c>
    </row>
    <row r="25" spans="1:17" s="9" customFormat="1" ht="12.75">
      <c r="A25" s="17" t="s">
        <v>16</v>
      </c>
      <c r="B25" s="31">
        <v>41.009153</v>
      </c>
      <c r="C25" s="13">
        <v>2.7263675417381856</v>
      </c>
      <c r="D25" s="31">
        <v>16.472414</v>
      </c>
      <c r="E25" s="13">
        <v>1.9879708578306345</v>
      </c>
      <c r="F25" s="31">
        <v>1.97224788</v>
      </c>
      <c r="G25" s="13">
        <v>2.252192606926267</v>
      </c>
      <c r="H25" s="31">
        <v>25.1423396</v>
      </c>
      <c r="I25" s="13">
        <v>6.702157309721006</v>
      </c>
      <c r="J25" s="31">
        <v>-20.4901139</v>
      </c>
      <c r="K25" s="13">
        <v>16.97558935572022</v>
      </c>
      <c r="L25" s="31">
        <v>-4.23900572</v>
      </c>
      <c r="M25" s="13">
        <v>0.6040313952176449</v>
      </c>
      <c r="N25" s="31">
        <v>-7.288530339999999</v>
      </c>
      <c r="O25" s="13">
        <v>2.4996716691132317</v>
      </c>
      <c r="P25" s="31">
        <v>530.2309459999999</v>
      </c>
      <c r="Q25" s="15">
        <v>3.3317202375410746</v>
      </c>
    </row>
    <row r="26" spans="1:17" s="9" customFormat="1" ht="12.75">
      <c r="A26" s="17" t="s">
        <v>17</v>
      </c>
      <c r="B26" s="31">
        <v>51.9846594</v>
      </c>
      <c r="C26" s="13">
        <v>4.441676938785565</v>
      </c>
      <c r="D26" s="31">
        <v>21.514218800000002</v>
      </c>
      <c r="E26" s="13">
        <v>2.1255820727076724</v>
      </c>
      <c r="F26" s="31">
        <v>6.49562432</v>
      </c>
      <c r="G26" s="13">
        <v>1.8677739502482114</v>
      </c>
      <c r="H26" s="31">
        <v>37.6613444</v>
      </c>
      <c r="I26" s="13">
        <v>13.191407499087449</v>
      </c>
      <c r="J26" s="31">
        <v>-37.6961898</v>
      </c>
      <c r="K26" s="13">
        <v>8.728715817143154</v>
      </c>
      <c r="L26" s="31">
        <v>-0.5875105768</v>
      </c>
      <c r="M26" s="13">
        <v>0.7577505509170055</v>
      </c>
      <c r="N26" s="31">
        <v>1.0284060959999999</v>
      </c>
      <c r="O26" s="13">
        <v>3.1264648370976342</v>
      </c>
      <c r="P26" s="31">
        <v>500.74118200000004</v>
      </c>
      <c r="Q26" s="15">
        <v>7.680140617985488</v>
      </c>
    </row>
    <row r="27" spans="1:17" s="9" customFormat="1" ht="12.75">
      <c r="A27" s="17" t="s">
        <v>18</v>
      </c>
      <c r="B27" s="31">
        <v>48.6892978</v>
      </c>
      <c r="C27" s="13">
        <v>4.820777307521453</v>
      </c>
      <c r="D27" s="31">
        <v>16.231544399999997</v>
      </c>
      <c r="E27" s="13">
        <v>2.251841020984588</v>
      </c>
      <c r="F27" s="31">
        <v>1.7971195999999998</v>
      </c>
      <c r="G27" s="13">
        <v>1.7305463502496903</v>
      </c>
      <c r="H27" s="31">
        <v>59.82015379999999</v>
      </c>
      <c r="I27" s="13">
        <v>9.49082599991831</v>
      </c>
      <c r="J27" s="31">
        <v>-6.30675894</v>
      </c>
      <c r="K27" s="13">
        <v>5.777073554726356</v>
      </c>
      <c r="L27" s="31">
        <v>-0.1396278208</v>
      </c>
      <c r="M27" s="13">
        <v>0.3906462782671132</v>
      </c>
      <c r="N27" s="31">
        <v>-18.350915</v>
      </c>
      <c r="O27" s="13">
        <v>2.7276403873888384</v>
      </c>
      <c r="P27" s="31">
        <v>508.6154199999999</v>
      </c>
      <c r="Q27" s="15">
        <v>6.3222084613518446</v>
      </c>
    </row>
    <row r="28" spans="1:17" s="9" customFormat="1" ht="12.75">
      <c r="A28" s="17" t="s">
        <v>19</v>
      </c>
      <c r="B28" s="31">
        <v>40.8109636</v>
      </c>
      <c r="C28" s="13">
        <v>2.140151855536669</v>
      </c>
      <c r="D28" s="31">
        <v>4.9871347</v>
      </c>
      <c r="E28" s="13">
        <v>1.4850988002370569</v>
      </c>
      <c r="F28" s="31">
        <v>0.6784306048000001</v>
      </c>
      <c r="G28" s="13">
        <v>1.3892733745827586</v>
      </c>
      <c r="H28" s="31">
        <v>107.63326400000001</v>
      </c>
      <c r="I28" s="13">
        <v>8.289190122930735</v>
      </c>
      <c r="J28" s="31">
        <v>-20.061999800000002</v>
      </c>
      <c r="K28" s="13">
        <v>7.883322716038583</v>
      </c>
      <c r="L28" s="31">
        <v>-1.5451403200000002</v>
      </c>
      <c r="M28" s="13">
        <v>0.6724645243507857</v>
      </c>
      <c r="N28" s="31">
        <v>-27.572529199999998</v>
      </c>
      <c r="O28" s="13">
        <v>2.590400348947759</v>
      </c>
      <c r="P28" s="31">
        <v>487.30453</v>
      </c>
      <c r="Q28" s="15">
        <v>5.603270815179705</v>
      </c>
    </row>
    <row r="29" spans="1:17" s="9" customFormat="1" ht="12.75">
      <c r="A29" s="17" t="s">
        <v>20</v>
      </c>
      <c r="B29" s="31">
        <v>41.429185000000004</v>
      </c>
      <c r="C29" s="13">
        <v>6.259582509055866</v>
      </c>
      <c r="D29" s="31">
        <v>16.7811854</v>
      </c>
      <c r="E29" s="13">
        <v>1.6652794137999192</v>
      </c>
      <c r="F29" s="31">
        <v>1.181275102</v>
      </c>
      <c r="G29" s="13">
        <v>1.2496987129110093</v>
      </c>
      <c r="H29" s="31">
        <v>29.401606800000003</v>
      </c>
      <c r="I29" s="13">
        <v>6.834450682226211</v>
      </c>
      <c r="J29" s="31">
        <v>8.16936182</v>
      </c>
      <c r="K29" s="13">
        <v>6.343740717831167</v>
      </c>
      <c r="L29" s="31">
        <v>0.029124579860000006</v>
      </c>
      <c r="M29" s="13">
        <v>0.20753195150243847</v>
      </c>
      <c r="N29" s="31">
        <v>-15.3306252</v>
      </c>
      <c r="O29" s="13">
        <v>2.5536106719763323</v>
      </c>
      <c r="P29" s="31">
        <v>457.718704</v>
      </c>
      <c r="Q29" s="15">
        <v>4.484993960527534</v>
      </c>
    </row>
    <row r="30" spans="1:17" s="9" customFormat="1" ht="12.75">
      <c r="A30" s="17" t="s">
        <v>21</v>
      </c>
      <c r="B30" s="31">
        <v>32.1107586</v>
      </c>
      <c r="C30" s="13">
        <v>2.989166284191891</v>
      </c>
      <c r="D30" s="31">
        <v>7.442384280000001</v>
      </c>
      <c r="E30" s="13">
        <v>1.8125510116043837</v>
      </c>
      <c r="F30" s="31">
        <v>2.6305243799999998</v>
      </c>
      <c r="G30" s="13">
        <v>1.1669827742688588</v>
      </c>
      <c r="H30" s="31">
        <v>63.823516999999995</v>
      </c>
      <c r="I30" s="13">
        <v>8.629808837775213</v>
      </c>
      <c r="J30" s="31">
        <v>42.3260948</v>
      </c>
      <c r="K30" s="13">
        <v>23.906222910186894</v>
      </c>
      <c r="L30" s="31">
        <v>-1.014548862</v>
      </c>
      <c r="M30" s="13">
        <v>0.453692303638473</v>
      </c>
      <c r="N30" s="31">
        <v>-26.615622600000002</v>
      </c>
      <c r="O30" s="13">
        <v>2.507684333862215</v>
      </c>
      <c r="P30" s="31">
        <v>493.754226</v>
      </c>
      <c r="Q30" s="15">
        <v>5.6318886823649725</v>
      </c>
    </row>
    <row r="31" spans="1:17" s="9" customFormat="1" ht="12.75">
      <c r="A31" s="17" t="s">
        <v>22</v>
      </c>
      <c r="B31" s="31" t="s">
        <v>1</v>
      </c>
      <c r="C31" s="13" t="s">
        <v>1</v>
      </c>
      <c r="D31" s="31">
        <v>19.392901799999997</v>
      </c>
      <c r="E31" s="13">
        <v>3.190611054190307</v>
      </c>
      <c r="F31" s="31">
        <v>3.4906886999999998</v>
      </c>
      <c r="G31" s="13">
        <v>1.8932794221135363</v>
      </c>
      <c r="H31" s="31">
        <v>23.744266000000003</v>
      </c>
      <c r="I31" s="13">
        <v>9.388447967678605</v>
      </c>
      <c r="J31" s="31">
        <v>-30.7454764</v>
      </c>
      <c r="K31" s="13">
        <v>10.95443084991955</v>
      </c>
      <c r="L31" s="31">
        <v>-0.6546491699999999</v>
      </c>
      <c r="M31" s="13">
        <v>0.47534937524937104</v>
      </c>
      <c r="N31" s="31">
        <v>7.32324758</v>
      </c>
      <c r="O31" s="13">
        <v>3.5372329350028924</v>
      </c>
      <c r="P31" s="31">
        <v>454.14866600000005</v>
      </c>
      <c r="Q31" s="15">
        <v>8.436528487878334</v>
      </c>
    </row>
    <row r="32" spans="1:17" s="9" customFormat="1" ht="12.75">
      <c r="A32" s="17" t="s">
        <v>23</v>
      </c>
      <c r="B32" s="31">
        <v>17.8734758</v>
      </c>
      <c r="C32" s="13">
        <v>1.8250587253359</v>
      </c>
      <c r="D32" s="31">
        <v>23.763516799999998</v>
      </c>
      <c r="E32" s="13">
        <v>1.7160426183745383</v>
      </c>
      <c r="F32" s="31">
        <v>1.0761484319999999</v>
      </c>
      <c r="G32" s="13">
        <v>1.7742062724148644</v>
      </c>
      <c r="H32" s="31">
        <v>59.9963762</v>
      </c>
      <c r="I32" s="13">
        <v>6.124660960088841</v>
      </c>
      <c r="J32" s="31">
        <v>9.983366239999999</v>
      </c>
      <c r="K32" s="13">
        <v>4.750403992369811</v>
      </c>
      <c r="L32" s="31">
        <v>-0.352989618</v>
      </c>
      <c r="M32" s="13">
        <v>0.28248282756469634</v>
      </c>
      <c r="N32" s="31">
        <v>-14.893820199999999</v>
      </c>
      <c r="O32" s="13">
        <v>3.0403197612175132</v>
      </c>
      <c r="P32" s="31">
        <v>491.27599799999996</v>
      </c>
      <c r="Q32" s="15">
        <v>4.4275158944725845</v>
      </c>
    </row>
    <row r="33" spans="1:17" s="9" customFormat="1" ht="12.75">
      <c r="A33" s="17" t="s">
        <v>24</v>
      </c>
      <c r="B33" s="31">
        <v>34.9947492</v>
      </c>
      <c r="C33" s="13">
        <v>4.170595053425336</v>
      </c>
      <c r="D33" s="31">
        <v>20.922737599999998</v>
      </c>
      <c r="E33" s="13">
        <v>2.586707029761694</v>
      </c>
      <c r="F33" s="31">
        <v>3.39422268</v>
      </c>
      <c r="G33" s="13">
        <v>1.5258171270090393</v>
      </c>
      <c r="H33" s="31">
        <v>91.115164</v>
      </c>
      <c r="I33" s="13">
        <v>14.768294793652828</v>
      </c>
      <c r="J33" s="31">
        <v>-11.79212992</v>
      </c>
      <c r="K33" s="13">
        <v>7.7357427626313155</v>
      </c>
      <c r="L33" s="31">
        <v>0.654424778</v>
      </c>
      <c r="M33" s="13">
        <v>0.825120571544111</v>
      </c>
      <c r="N33" s="31">
        <v>-11.3457635</v>
      </c>
      <c r="O33" s="13">
        <v>4.192919984631704</v>
      </c>
      <c r="P33" s="31">
        <v>446.15507399999996</v>
      </c>
      <c r="Q33" s="15">
        <v>9.730830375318792</v>
      </c>
    </row>
    <row r="34" spans="1:17" s="9" customFormat="1" ht="12.75">
      <c r="A34" s="17" t="s">
        <v>25</v>
      </c>
      <c r="B34" s="31">
        <v>34.9237208</v>
      </c>
      <c r="C34" s="13">
        <v>1.9287360841771177</v>
      </c>
      <c r="D34" s="31">
        <v>3.47216216</v>
      </c>
      <c r="E34" s="13">
        <v>0.8853103579781784</v>
      </c>
      <c r="F34" s="31">
        <v>-0.66259302</v>
      </c>
      <c r="G34" s="13">
        <v>0.684814848323089</v>
      </c>
      <c r="H34" s="31">
        <v>54.1664354</v>
      </c>
      <c r="I34" s="13">
        <v>5.548397052002195</v>
      </c>
      <c r="J34" s="31">
        <v>-13.3821966</v>
      </c>
      <c r="K34" s="13">
        <v>3.403322234480917</v>
      </c>
      <c r="L34" s="31">
        <v>0.260053114</v>
      </c>
      <c r="M34" s="13">
        <v>0.13307282510350082</v>
      </c>
      <c r="N34" s="31">
        <v>-23.3571114</v>
      </c>
      <c r="O34" s="13">
        <v>1.7330410532699898</v>
      </c>
      <c r="P34" s="31">
        <v>494.84876599999996</v>
      </c>
      <c r="Q34" s="15">
        <v>3.0682501191313576</v>
      </c>
    </row>
    <row r="35" spans="1:17" s="9" customFormat="1" ht="12.75">
      <c r="A35" s="17" t="s">
        <v>26</v>
      </c>
      <c r="B35" s="31" t="s">
        <v>1</v>
      </c>
      <c r="C35" s="13" t="s">
        <v>1</v>
      </c>
      <c r="D35" s="31">
        <v>3.3342292999999996</v>
      </c>
      <c r="E35" s="13">
        <v>2.097286480602793</v>
      </c>
      <c r="F35" s="31">
        <v>1.09570276</v>
      </c>
      <c r="G35" s="13">
        <v>2.2169582081182897</v>
      </c>
      <c r="H35" s="31">
        <v>156.00252600000002</v>
      </c>
      <c r="I35" s="13">
        <v>13.309547036132198</v>
      </c>
      <c r="J35" s="31" t="s">
        <v>1</v>
      </c>
      <c r="K35" s="13" t="s">
        <v>1</v>
      </c>
      <c r="L35" s="31" t="s">
        <v>1</v>
      </c>
      <c r="M35" s="13" t="s">
        <v>1</v>
      </c>
      <c r="N35" s="31">
        <v>-14.4218288</v>
      </c>
      <c r="O35" s="13">
        <v>3.2025755041041926</v>
      </c>
      <c r="P35" s="31">
        <v>548.4516900000001</v>
      </c>
      <c r="Q35" s="15">
        <v>5.47755225136734</v>
      </c>
    </row>
    <row r="36" spans="1:17" s="9" customFormat="1" ht="12.75">
      <c r="A36" s="17" t="s">
        <v>27</v>
      </c>
      <c r="B36" s="31">
        <v>40.091471</v>
      </c>
      <c r="C36" s="13">
        <v>14.646266986617347</v>
      </c>
      <c r="D36" s="31">
        <v>25.209732799999998</v>
      </c>
      <c r="E36" s="13">
        <v>4.679781197789446</v>
      </c>
      <c r="F36" s="31">
        <v>5.049068500000001</v>
      </c>
      <c r="G36" s="13">
        <v>2.9612480121401172</v>
      </c>
      <c r="H36" s="31">
        <v>74.7396352</v>
      </c>
      <c r="I36" s="13">
        <v>20.788469096983178</v>
      </c>
      <c r="J36" s="31" t="s">
        <v>1</v>
      </c>
      <c r="K36" s="13" t="s">
        <v>1</v>
      </c>
      <c r="L36" s="31" t="s">
        <v>1</v>
      </c>
      <c r="M36" s="13" t="s">
        <v>1</v>
      </c>
      <c r="N36" s="31">
        <v>-10.09918296</v>
      </c>
      <c r="O36" s="13">
        <v>5.845232357884338</v>
      </c>
      <c r="P36" s="31">
        <v>555.366288</v>
      </c>
      <c r="Q36" s="15">
        <v>6.231872117563673</v>
      </c>
    </row>
    <row r="37" spans="1:17" s="9" customFormat="1" ht="12.75">
      <c r="A37" s="17" t="s">
        <v>28</v>
      </c>
      <c r="B37" s="31">
        <v>50.0654102</v>
      </c>
      <c r="C37" s="13">
        <v>2.3473107324849423</v>
      </c>
      <c r="D37" s="31">
        <v>11.66659</v>
      </c>
      <c r="E37" s="13">
        <v>1.8166915869642537</v>
      </c>
      <c r="F37" s="31">
        <v>-0.08024197820000001</v>
      </c>
      <c r="G37" s="13">
        <v>0.7846059623477648</v>
      </c>
      <c r="H37" s="31">
        <v>54.776499799999996</v>
      </c>
      <c r="I37" s="13">
        <v>5.375978691546178</v>
      </c>
      <c r="J37" s="31">
        <v>-7.01639102</v>
      </c>
      <c r="K37" s="13">
        <v>4.273989125836198</v>
      </c>
      <c r="L37" s="31">
        <v>-0.1212054114</v>
      </c>
      <c r="M37" s="13">
        <v>0.14873876849859982</v>
      </c>
      <c r="N37" s="31">
        <v>-23.2995396</v>
      </c>
      <c r="O37" s="13">
        <v>2.694664785476264</v>
      </c>
      <c r="P37" s="31">
        <v>480.77363799999995</v>
      </c>
      <c r="Q37" s="15">
        <v>4.670551616499366</v>
      </c>
    </row>
    <row r="38" spans="1:17" s="9" customFormat="1" ht="12.75">
      <c r="A38" s="17" t="s">
        <v>29</v>
      </c>
      <c r="B38" s="31">
        <v>26.157367599999997</v>
      </c>
      <c r="C38" s="13">
        <v>1.8086816672998318</v>
      </c>
      <c r="D38" s="31">
        <v>8.051976020000001</v>
      </c>
      <c r="E38" s="13">
        <v>1.1355015301714286</v>
      </c>
      <c r="F38" s="31">
        <v>1.6634299599999998</v>
      </c>
      <c r="G38" s="13">
        <v>0.38520951933478736</v>
      </c>
      <c r="H38" s="31">
        <v>17.000751199999996</v>
      </c>
      <c r="I38" s="13">
        <v>1.9587471741732827</v>
      </c>
      <c r="J38" s="31">
        <v>-44.3499618</v>
      </c>
      <c r="K38" s="13">
        <v>5.95638274313695</v>
      </c>
      <c r="L38" s="31">
        <v>-0.7998815519999999</v>
      </c>
      <c r="M38" s="13">
        <v>0.4752889364443668</v>
      </c>
      <c r="N38" s="31">
        <v>-14.263378600000001</v>
      </c>
      <c r="O38" s="13">
        <v>1.5075441592418153</v>
      </c>
      <c r="P38" s="31">
        <v>451.257268</v>
      </c>
      <c r="Q38" s="15">
        <v>3.1150816930409264</v>
      </c>
    </row>
    <row r="39" spans="1:17" s="9" customFormat="1" ht="12.75">
      <c r="A39" s="17" t="s">
        <v>30</v>
      </c>
      <c r="B39" s="31">
        <v>35.320685399999995</v>
      </c>
      <c r="C39" s="13">
        <v>2.5847667126542144</v>
      </c>
      <c r="D39" s="31">
        <v>5.73819712</v>
      </c>
      <c r="E39" s="13">
        <v>1.633099290237635</v>
      </c>
      <c r="F39" s="31">
        <v>0.473279585394</v>
      </c>
      <c r="G39" s="13">
        <v>1.1351664728540591</v>
      </c>
      <c r="H39" s="31">
        <v>107.54396000000001</v>
      </c>
      <c r="I39" s="13">
        <v>22.634082996366633</v>
      </c>
      <c r="J39" s="31">
        <v>-14.410056399999998</v>
      </c>
      <c r="K39" s="13">
        <v>9.399959952923828</v>
      </c>
      <c r="L39" s="31">
        <v>-0.550297158</v>
      </c>
      <c r="M39" s="13">
        <v>1.0956921035076224</v>
      </c>
      <c r="N39" s="31">
        <v>-18.985628</v>
      </c>
      <c r="O39" s="13">
        <v>2.1057363557527835</v>
      </c>
      <c r="P39" s="31">
        <v>479.64922400000006</v>
      </c>
      <c r="Q39" s="15">
        <v>8.105491968115803</v>
      </c>
    </row>
    <row r="40" spans="1:17" s="9" customFormat="1" ht="12.75">
      <c r="A40" s="17" t="s">
        <v>31</v>
      </c>
      <c r="B40" s="31">
        <v>35.2664912</v>
      </c>
      <c r="C40" s="13">
        <v>5.569558896839624</v>
      </c>
      <c r="D40" s="31">
        <v>31.301851</v>
      </c>
      <c r="E40" s="13">
        <v>2.5189509953761964</v>
      </c>
      <c r="F40" s="31">
        <v>-0.7801956019999999</v>
      </c>
      <c r="G40" s="13">
        <v>1.8355367757269383</v>
      </c>
      <c r="H40" s="31">
        <v>60.23804799999999</v>
      </c>
      <c r="I40" s="13">
        <v>8.432459365021042</v>
      </c>
      <c r="J40" s="31">
        <v>-1.261880636</v>
      </c>
      <c r="K40" s="13">
        <v>4.430545800146485</v>
      </c>
      <c r="L40" s="31">
        <v>0.0259158359</v>
      </c>
      <c r="M40" s="13">
        <v>0.392202921741435</v>
      </c>
      <c r="N40" s="31">
        <v>-9.5546855</v>
      </c>
      <c r="O40" s="13">
        <v>3.235547301631159</v>
      </c>
      <c r="P40" s="31">
        <v>502.09975199999997</v>
      </c>
      <c r="Q40" s="15">
        <v>9.635733780426833</v>
      </c>
    </row>
    <row r="41" spans="1:17" s="9" customFormat="1" ht="12.75">
      <c r="A41" s="17" t="s">
        <v>32</v>
      </c>
      <c r="B41" s="31">
        <v>35.597625</v>
      </c>
      <c r="C41" s="13">
        <v>17.837599710448526</v>
      </c>
      <c r="D41" s="31">
        <v>23.918003600000002</v>
      </c>
      <c r="E41" s="13">
        <v>2.543716849142724</v>
      </c>
      <c r="F41" s="31">
        <v>-1.84725945</v>
      </c>
      <c r="G41" s="13">
        <v>1.7463802614649437</v>
      </c>
      <c r="H41" s="31">
        <v>29.1682428</v>
      </c>
      <c r="I41" s="13">
        <v>29.320498447280315</v>
      </c>
      <c r="J41" s="31">
        <v>-21.095898</v>
      </c>
      <c r="K41" s="13">
        <v>7.810452871308869</v>
      </c>
      <c r="L41" s="31">
        <v>-1.18282478</v>
      </c>
      <c r="M41" s="13">
        <v>0.797158056892857</v>
      </c>
      <c r="N41" s="31">
        <v>2.6391715</v>
      </c>
      <c r="O41" s="13">
        <v>4.021501442290317</v>
      </c>
      <c r="P41" s="31">
        <v>474.33543</v>
      </c>
      <c r="Q41" s="15">
        <v>17.980247957761605</v>
      </c>
    </row>
    <row r="42" spans="1:17" s="9" customFormat="1" ht="12.75">
      <c r="A42" s="17" t="s">
        <v>33</v>
      </c>
      <c r="B42" s="31">
        <v>79.5741386</v>
      </c>
      <c r="C42" s="13">
        <v>7.029448131146436</v>
      </c>
      <c r="D42" s="31">
        <v>25.7337894</v>
      </c>
      <c r="E42" s="13">
        <v>2.060139887467588</v>
      </c>
      <c r="F42" s="31">
        <v>-2.4271403</v>
      </c>
      <c r="G42" s="13">
        <v>1.7879965866603196</v>
      </c>
      <c r="H42" s="31">
        <v>36.873084999999996</v>
      </c>
      <c r="I42" s="13">
        <v>6.917317303887598</v>
      </c>
      <c r="J42" s="31" t="s">
        <v>1</v>
      </c>
      <c r="K42" s="13" t="s">
        <v>1</v>
      </c>
      <c r="L42" s="31" t="s">
        <v>1</v>
      </c>
      <c r="M42" s="13" t="s">
        <v>1</v>
      </c>
      <c r="N42" s="31">
        <v>-5.49548422</v>
      </c>
      <c r="O42" s="13">
        <v>3.683665846933191</v>
      </c>
      <c r="P42" s="31">
        <v>538.691482</v>
      </c>
      <c r="Q42" s="15">
        <v>4.499339811556597</v>
      </c>
    </row>
    <row r="43" spans="1:17" s="9" customFormat="1" ht="12.75">
      <c r="A43" s="17" t="s">
        <v>35</v>
      </c>
      <c r="B43" s="31">
        <v>51.4622252</v>
      </c>
      <c r="C43" s="13">
        <v>2.8847290755268733</v>
      </c>
      <c r="D43" s="31">
        <v>16.9679558</v>
      </c>
      <c r="E43" s="13">
        <v>1.4605857766256607</v>
      </c>
      <c r="F43" s="31">
        <v>1.84134468</v>
      </c>
      <c r="G43" s="13">
        <v>0.9459714887038729</v>
      </c>
      <c r="H43" s="31">
        <v>26.772462800000007</v>
      </c>
      <c r="I43" s="13">
        <v>4.046774892566786</v>
      </c>
      <c r="J43" s="31">
        <v>9.90386598</v>
      </c>
      <c r="K43" s="13">
        <v>7.098007334827827</v>
      </c>
      <c r="L43" s="31">
        <v>-0.07042060589999999</v>
      </c>
      <c r="M43" s="13">
        <v>0.46342274953154805</v>
      </c>
      <c r="N43" s="31">
        <v>-16.6254012</v>
      </c>
      <c r="O43" s="13">
        <v>2.2408941474756996</v>
      </c>
      <c r="P43" s="31">
        <v>540.350938</v>
      </c>
      <c r="Q43" s="15">
        <v>4.260785511882156</v>
      </c>
    </row>
    <row r="44" spans="1:17" s="9" customFormat="1" ht="12.75">
      <c r="A44" s="17" t="s">
        <v>36</v>
      </c>
      <c r="B44" s="31">
        <v>41.6406546</v>
      </c>
      <c r="C44" s="13">
        <v>3.806726606255932</v>
      </c>
      <c r="D44" s="31">
        <v>20.9044016</v>
      </c>
      <c r="E44" s="13">
        <v>2.196313930006252</v>
      </c>
      <c r="F44" s="31">
        <v>-0.9342857560000001</v>
      </c>
      <c r="G44" s="13">
        <v>1.3578618282460644</v>
      </c>
      <c r="H44" s="31">
        <v>38.911285400000004</v>
      </c>
      <c r="I44" s="13">
        <v>7.486713826348409</v>
      </c>
      <c r="J44" s="31" t="s">
        <v>1</v>
      </c>
      <c r="K44" s="13" t="s">
        <v>1</v>
      </c>
      <c r="L44" s="31" t="s">
        <v>1</v>
      </c>
      <c r="M44" s="13" t="s">
        <v>1</v>
      </c>
      <c r="N44" s="31">
        <v>-20.2343594</v>
      </c>
      <c r="O44" s="13">
        <v>2.982276606617209</v>
      </c>
      <c r="P44" s="31">
        <v>530.4004560000001</v>
      </c>
      <c r="Q44" s="15">
        <v>4.407506023830824</v>
      </c>
    </row>
    <row r="45" spans="1:17" s="9" customFormat="1" ht="12.75">
      <c r="A45" s="17" t="s">
        <v>37</v>
      </c>
      <c r="B45" s="31">
        <v>24.104387199999998</v>
      </c>
      <c r="C45" s="13">
        <v>6.189151444050662</v>
      </c>
      <c r="D45" s="31">
        <v>1.093166912</v>
      </c>
      <c r="E45" s="13">
        <v>1.6848349339669777</v>
      </c>
      <c r="F45" s="31">
        <v>3.7044833000000006</v>
      </c>
      <c r="G45" s="13">
        <v>1.5454087546973647</v>
      </c>
      <c r="H45" s="31">
        <v>72.0528884</v>
      </c>
      <c r="I45" s="13">
        <v>12.920292283381865</v>
      </c>
      <c r="J45" s="31">
        <v>-33.73764559999999</v>
      </c>
      <c r="K45" s="13">
        <v>6.713840622257319</v>
      </c>
      <c r="L45" s="31">
        <v>0.334016994</v>
      </c>
      <c r="M45" s="13">
        <v>0.8247205454586721</v>
      </c>
      <c r="N45" s="31">
        <v>-24.917981599999997</v>
      </c>
      <c r="O45" s="13">
        <v>2.882207346334442</v>
      </c>
      <c r="P45" s="31">
        <v>484.34305600000005</v>
      </c>
      <c r="Q45" s="15">
        <v>5.225814462256376</v>
      </c>
    </row>
    <row r="46" spans="1:17" s="9" customFormat="1" ht="12.75">
      <c r="A46" s="17" t="s">
        <v>38</v>
      </c>
      <c r="B46" s="31">
        <v>64.4586532</v>
      </c>
      <c r="C46" s="13">
        <v>1.4844230618021317</v>
      </c>
      <c r="D46" s="31">
        <v>13.963302200000001</v>
      </c>
      <c r="E46" s="13">
        <v>0.906818643043199</v>
      </c>
      <c r="F46" s="31">
        <v>1.75194478</v>
      </c>
      <c r="G46" s="13">
        <v>0.6982554053295622</v>
      </c>
      <c r="H46" s="31">
        <v>21.1845266</v>
      </c>
      <c r="I46" s="13">
        <v>2.972830557887598</v>
      </c>
      <c r="J46" s="31">
        <v>-16.4870246</v>
      </c>
      <c r="K46" s="13">
        <v>3.0467290720438576</v>
      </c>
      <c r="L46" s="31">
        <v>0.0812781034</v>
      </c>
      <c r="M46" s="13">
        <v>0.15949103380275276</v>
      </c>
      <c r="N46" s="31">
        <v>-24.0110472</v>
      </c>
      <c r="O46" s="13">
        <v>1.5240174936509046</v>
      </c>
      <c r="P46" s="31">
        <v>530.711086</v>
      </c>
      <c r="Q46" s="15">
        <v>2.3618446803059014</v>
      </c>
    </row>
    <row r="47" spans="1:18" s="16" customFormat="1" ht="12.75">
      <c r="A47" s="17" t="s">
        <v>39</v>
      </c>
      <c r="B47" s="31">
        <v>66.761648</v>
      </c>
      <c r="C47" s="13">
        <v>6.721614372639691</v>
      </c>
      <c r="D47" s="31">
        <v>26.810456999999996</v>
      </c>
      <c r="E47" s="13">
        <v>2.1049299231931062</v>
      </c>
      <c r="F47" s="31">
        <v>2.42083032</v>
      </c>
      <c r="G47" s="13">
        <v>1.4412400852936629</v>
      </c>
      <c r="H47" s="31">
        <v>28.5253576</v>
      </c>
      <c r="I47" s="13">
        <v>7.783817269499197</v>
      </c>
      <c r="J47" s="31">
        <v>-20.873624799999998</v>
      </c>
      <c r="K47" s="13">
        <v>8.044780616340844</v>
      </c>
      <c r="L47" s="31">
        <v>-0.20517074000000002</v>
      </c>
      <c r="M47" s="13">
        <v>0.23506924211536634</v>
      </c>
      <c r="N47" s="31">
        <v>3.01557196</v>
      </c>
      <c r="O47" s="13">
        <v>2.9652874979047916</v>
      </c>
      <c r="P47" s="31">
        <v>460.681154</v>
      </c>
      <c r="Q47" s="15">
        <v>4.610247775803532</v>
      </c>
      <c r="R47" s="9"/>
    </row>
    <row r="48" spans="1:17" s="9" customFormat="1" ht="12.75">
      <c r="A48" s="17" t="s">
        <v>40</v>
      </c>
      <c r="B48" s="31">
        <v>52.280050200000005</v>
      </c>
      <c r="C48" s="13">
        <v>2.9893543790486206</v>
      </c>
      <c r="D48" s="31">
        <v>20.2649736</v>
      </c>
      <c r="E48" s="13">
        <v>1.7706745766045222</v>
      </c>
      <c r="F48" s="31">
        <v>-1.9259300600000002</v>
      </c>
      <c r="G48" s="13">
        <v>1.2386475951321851</v>
      </c>
      <c r="H48" s="31">
        <v>19.893309600000002</v>
      </c>
      <c r="I48" s="13">
        <v>7.866085813840334</v>
      </c>
      <c r="J48" s="31">
        <v>-29.334966200000004</v>
      </c>
      <c r="K48" s="13">
        <v>4.520393493830407</v>
      </c>
      <c r="L48" s="31">
        <v>-0.663585194</v>
      </c>
      <c r="M48" s="13">
        <v>0.34186013856741454</v>
      </c>
      <c r="N48" s="31">
        <v>-19.833460199999998</v>
      </c>
      <c r="O48" s="13">
        <v>2.398619748204162</v>
      </c>
      <c r="P48" s="31">
        <v>528.338868</v>
      </c>
      <c r="Q48" s="15">
        <v>4.280938149635207</v>
      </c>
    </row>
    <row r="49" spans="1:18" s="16" customFormat="1" ht="12.75">
      <c r="A49" s="17" t="s">
        <v>41</v>
      </c>
      <c r="B49" s="31">
        <v>28.9633646</v>
      </c>
      <c r="C49" s="13">
        <v>2.9232004856659124</v>
      </c>
      <c r="D49" s="31">
        <v>1.0978785</v>
      </c>
      <c r="E49" s="13">
        <v>2.444487174495742</v>
      </c>
      <c r="F49" s="31">
        <v>-1.318549028</v>
      </c>
      <c r="G49" s="13">
        <v>0.9724188634431103</v>
      </c>
      <c r="H49" s="31">
        <v>46.870764400000006</v>
      </c>
      <c r="I49" s="13">
        <v>9.102047249369637</v>
      </c>
      <c r="J49" s="31" t="s">
        <v>1</v>
      </c>
      <c r="K49" s="13" t="s">
        <v>1</v>
      </c>
      <c r="L49" s="31" t="s">
        <v>1</v>
      </c>
      <c r="M49" s="13" t="s">
        <v>1</v>
      </c>
      <c r="N49" s="31">
        <v>-22.166875600000004</v>
      </c>
      <c r="O49" s="13">
        <v>2.7122046728608464</v>
      </c>
      <c r="P49" s="31">
        <v>552.89022</v>
      </c>
      <c r="Q49" s="15">
        <v>17.020055976644244</v>
      </c>
      <c r="R49" s="9"/>
    </row>
    <row r="50" spans="1:17" s="9" customFormat="1" ht="12.75">
      <c r="A50" s="17" t="s">
        <v>76</v>
      </c>
      <c r="B50" s="31">
        <v>23.348793399999998</v>
      </c>
      <c r="C50" s="13">
        <v>5.391660862393794</v>
      </c>
      <c r="D50" s="31">
        <v>19.6443278</v>
      </c>
      <c r="E50" s="13">
        <v>2.3348214223862818</v>
      </c>
      <c r="F50" s="31">
        <v>3.4871871600000004</v>
      </c>
      <c r="G50" s="13">
        <v>1.7789562752378647</v>
      </c>
      <c r="H50" s="31">
        <v>87.9582368</v>
      </c>
      <c r="I50" s="13">
        <v>8.207312007489383</v>
      </c>
      <c r="J50" s="31">
        <v>3.77923348</v>
      </c>
      <c r="K50" s="13">
        <v>6.168675347926957</v>
      </c>
      <c r="L50" s="31">
        <v>0.18816079</v>
      </c>
      <c r="M50" s="13">
        <v>0.2916113369121814</v>
      </c>
      <c r="N50" s="31">
        <v>-8.60171326</v>
      </c>
      <c r="O50" s="13">
        <v>3.1873067590070554</v>
      </c>
      <c r="P50" s="31">
        <v>464.83880200000004</v>
      </c>
      <c r="Q50" s="15">
        <v>4.933457222053227</v>
      </c>
    </row>
    <row r="51" spans="1:17" s="9" customFormat="1" ht="12.75">
      <c r="A51" s="17" t="s">
        <v>44</v>
      </c>
      <c r="B51" s="31">
        <v>40.5018812</v>
      </c>
      <c r="C51" s="13">
        <v>3.307060120307103</v>
      </c>
      <c r="D51" s="31">
        <v>21.2124214</v>
      </c>
      <c r="E51" s="13">
        <v>1.8400724161712647</v>
      </c>
      <c r="F51" s="31">
        <v>7.31417044</v>
      </c>
      <c r="G51" s="13">
        <v>1.4769677881976686</v>
      </c>
      <c r="H51" s="31">
        <v>51.1839244</v>
      </c>
      <c r="I51" s="13">
        <v>9.41755268337144</v>
      </c>
      <c r="J51" s="31">
        <v>8.849296720000002</v>
      </c>
      <c r="K51" s="13">
        <v>8.04764841464202</v>
      </c>
      <c r="L51" s="31">
        <v>0.9910284599999999</v>
      </c>
      <c r="M51" s="13">
        <v>0.42403947169848394</v>
      </c>
      <c r="N51" s="31">
        <v>-11.51178616</v>
      </c>
      <c r="O51" s="13">
        <v>3.480376653089796</v>
      </c>
      <c r="P51" s="31">
        <v>457.394466</v>
      </c>
      <c r="Q51" s="15">
        <v>6.5471361894374045</v>
      </c>
    </row>
    <row r="52" spans="1:17" s="9" customFormat="1" ht="12.75">
      <c r="A52" s="17" t="s">
        <v>80</v>
      </c>
      <c r="B52" s="31">
        <v>41.2414232375</v>
      </c>
      <c r="C52" s="13">
        <v>0.9771614593971569</v>
      </c>
      <c r="D52" s="31">
        <v>15.74901331035294</v>
      </c>
      <c r="E52" s="13">
        <v>0.3554140642674066</v>
      </c>
      <c r="F52" s="31">
        <v>1.354587115529235</v>
      </c>
      <c r="G52" s="13">
        <v>0.262355675617428</v>
      </c>
      <c r="H52" s="31">
        <v>56.489636929411766</v>
      </c>
      <c r="I52" s="13">
        <v>1.8670301017922082</v>
      </c>
      <c r="J52" s="31">
        <v>-10.09235570075862</v>
      </c>
      <c r="K52" s="13">
        <v>1.5823828746506066</v>
      </c>
      <c r="L52" s="31">
        <v>-0.4352336386737931</v>
      </c>
      <c r="M52" s="13">
        <v>0.102959937467601</v>
      </c>
      <c r="N52" s="31">
        <v>-15.26196434129412</v>
      </c>
      <c r="O52" s="13">
        <v>0.5070925732676154</v>
      </c>
      <c r="P52" s="31">
        <v>498.2889746470588</v>
      </c>
      <c r="Q52" s="15">
        <v>1.1844906227178824</v>
      </c>
    </row>
    <row r="53" spans="1:17" s="9" customFormat="1" ht="12.75">
      <c r="A53" s="35" t="s">
        <v>45</v>
      </c>
      <c r="B53" s="31"/>
      <c r="C53" s="13"/>
      <c r="D53" s="31"/>
      <c r="E53" s="13"/>
      <c r="F53" s="31"/>
      <c r="G53" s="13"/>
      <c r="H53" s="31"/>
      <c r="I53" s="13"/>
      <c r="J53" s="31"/>
      <c r="K53" s="13"/>
      <c r="L53" s="31"/>
      <c r="M53" s="13"/>
      <c r="N53" s="31"/>
      <c r="O53" s="13"/>
      <c r="P53" s="31"/>
      <c r="Q53" s="15"/>
    </row>
    <row r="54" spans="1:17" s="9" customFormat="1" ht="12.75">
      <c r="A54" s="17" t="s">
        <v>46</v>
      </c>
      <c r="B54" s="31">
        <v>6.34341428</v>
      </c>
      <c r="C54" s="13">
        <v>3.854630001929932</v>
      </c>
      <c r="D54" s="31" t="s">
        <v>82</v>
      </c>
      <c r="E54" s="13" t="s">
        <v>82</v>
      </c>
      <c r="F54" s="31" t="s">
        <v>82</v>
      </c>
      <c r="G54" s="13" t="s">
        <v>82</v>
      </c>
      <c r="H54" s="31" t="s">
        <v>82</v>
      </c>
      <c r="I54" s="13" t="s">
        <v>82</v>
      </c>
      <c r="J54" s="31" t="s">
        <v>1</v>
      </c>
      <c r="K54" s="13" t="s">
        <v>1</v>
      </c>
      <c r="L54" s="31" t="s">
        <v>1</v>
      </c>
      <c r="M54" s="13" t="s">
        <v>1</v>
      </c>
      <c r="N54" s="31">
        <v>-0.447861806</v>
      </c>
      <c r="O54" s="13">
        <v>4.096181690834234</v>
      </c>
      <c r="P54" s="31">
        <v>395.010734</v>
      </c>
      <c r="Q54" s="15">
        <v>4.037627544931241</v>
      </c>
    </row>
    <row r="55" spans="1:17" s="9" customFormat="1" ht="12.75">
      <c r="A55" s="17" t="s">
        <v>47</v>
      </c>
      <c r="B55" s="31">
        <v>31.362625400000002</v>
      </c>
      <c r="C55" s="13">
        <v>1.688420937454665</v>
      </c>
      <c r="D55" s="31">
        <v>8.932925540000001</v>
      </c>
      <c r="E55" s="13">
        <v>1.6957138939694383</v>
      </c>
      <c r="F55" s="31">
        <v>2.0272081</v>
      </c>
      <c r="G55" s="13">
        <v>0.8985655787383325</v>
      </c>
      <c r="H55" s="31">
        <v>38.489191</v>
      </c>
      <c r="I55" s="13">
        <v>7.142761935115971</v>
      </c>
      <c r="J55" s="31">
        <v>1.4397069402</v>
      </c>
      <c r="K55" s="13">
        <v>12.100261237657719</v>
      </c>
      <c r="L55" s="31">
        <v>-1.5874288600000002</v>
      </c>
      <c r="M55" s="13">
        <v>1.0144292018312322</v>
      </c>
      <c r="N55" s="31">
        <v>-18.065720399999996</v>
      </c>
      <c r="O55" s="13">
        <v>2.254260933864394</v>
      </c>
      <c r="P55" s="31">
        <v>446.03379800000005</v>
      </c>
      <c r="Q55" s="15">
        <v>5.307594215511853</v>
      </c>
    </row>
    <row r="56" spans="1:17" s="9" customFormat="1" ht="12.75">
      <c r="A56" s="17" t="s">
        <v>49</v>
      </c>
      <c r="B56" s="31">
        <v>31.009735999999997</v>
      </c>
      <c r="C56" s="13">
        <v>1.2290860557421892</v>
      </c>
      <c r="D56" s="31">
        <v>5.3476953</v>
      </c>
      <c r="E56" s="13">
        <v>2.091955603499538</v>
      </c>
      <c r="F56" s="31">
        <v>0.49369615200000005</v>
      </c>
      <c r="G56" s="13">
        <v>0.6693445875800328</v>
      </c>
      <c r="H56" s="31">
        <v>25.844733</v>
      </c>
      <c r="I56" s="13">
        <v>4.34829628955101</v>
      </c>
      <c r="J56" s="31">
        <v>-48.827298</v>
      </c>
      <c r="K56" s="13">
        <v>19.13706877749279</v>
      </c>
      <c r="L56" s="31">
        <v>-0.48728643800000004</v>
      </c>
      <c r="M56" s="13">
        <v>1.4242408717340291</v>
      </c>
      <c r="N56" s="31">
        <v>-25.005394</v>
      </c>
      <c r="O56" s="13">
        <v>1.7771891978716519</v>
      </c>
      <c r="P56" s="31">
        <v>432.414588</v>
      </c>
      <c r="Q56" s="15">
        <v>7.302777857235607</v>
      </c>
    </row>
    <row r="57" spans="1:17" s="9" customFormat="1" ht="12.75">
      <c r="A57" s="17" t="s">
        <v>50</v>
      </c>
      <c r="B57" s="31">
        <v>30.094235000000005</v>
      </c>
      <c r="C57" s="13">
        <v>4.209633494704671</v>
      </c>
      <c r="D57" s="31">
        <v>11.7925358</v>
      </c>
      <c r="E57" s="13">
        <v>1.6271457054804177</v>
      </c>
      <c r="F57" s="31">
        <v>1.42038341</v>
      </c>
      <c r="G57" s="13">
        <v>1.0637862077124691</v>
      </c>
      <c r="H57" s="31">
        <v>24.606456</v>
      </c>
      <c r="I57" s="13">
        <v>12.563718724136347</v>
      </c>
      <c r="J57" s="31" t="s">
        <v>1</v>
      </c>
      <c r="K57" s="13" t="s">
        <v>1</v>
      </c>
      <c r="L57" s="31" t="s">
        <v>1</v>
      </c>
      <c r="M57" s="13" t="s">
        <v>1</v>
      </c>
      <c r="N57" s="31">
        <v>-9.6203641</v>
      </c>
      <c r="O57" s="13">
        <v>2.5783032288751477</v>
      </c>
      <c r="P57" s="31">
        <v>428.820766</v>
      </c>
      <c r="Q57" s="15">
        <v>8.020024273134299</v>
      </c>
    </row>
    <row r="58" spans="1:17" s="9" customFormat="1" ht="12.75">
      <c r="A58" s="17" t="s">
        <v>51</v>
      </c>
      <c r="B58" s="31">
        <v>25.4742954</v>
      </c>
      <c r="C58" s="13">
        <v>1.2673655761152955</v>
      </c>
      <c r="D58" s="31">
        <v>7.0725788199999995</v>
      </c>
      <c r="E58" s="13">
        <v>2.381256581343052</v>
      </c>
      <c r="F58" s="31">
        <v>0.883001198</v>
      </c>
      <c r="G58" s="13">
        <v>0.6882249780463974</v>
      </c>
      <c r="H58" s="31">
        <v>26.3420438</v>
      </c>
      <c r="I58" s="13">
        <v>4.063978183215779</v>
      </c>
      <c r="J58" s="31" t="s">
        <v>1</v>
      </c>
      <c r="K58" s="13" t="s">
        <v>1</v>
      </c>
      <c r="L58" s="31" t="s">
        <v>1</v>
      </c>
      <c r="M58" s="13" t="s">
        <v>1</v>
      </c>
      <c r="N58" s="31">
        <v>-29.7112078</v>
      </c>
      <c r="O58" s="13">
        <v>2.0489015511527926</v>
      </c>
      <c r="P58" s="31">
        <v>444.098754</v>
      </c>
      <c r="Q58" s="15">
        <v>5.748670760897813</v>
      </c>
    </row>
    <row r="59" spans="1:17" s="9" customFormat="1" ht="12.75">
      <c r="A59" s="17" t="s">
        <v>52</v>
      </c>
      <c r="B59" s="31">
        <v>25.5018754</v>
      </c>
      <c r="C59" s="13">
        <v>1.3124751282143832</v>
      </c>
      <c r="D59" s="31">
        <v>7.900283179999998</v>
      </c>
      <c r="E59" s="13">
        <v>1.6444001038365537</v>
      </c>
      <c r="F59" s="31">
        <v>1.0026135520000001</v>
      </c>
      <c r="G59" s="13">
        <v>0.5883235713948817</v>
      </c>
      <c r="H59" s="31">
        <v>25.4635544</v>
      </c>
      <c r="I59" s="13">
        <v>4.155768281134645</v>
      </c>
      <c r="J59" s="31">
        <v>-7.2914866599999995</v>
      </c>
      <c r="K59" s="13">
        <v>7.9646313437751095</v>
      </c>
      <c r="L59" s="31">
        <v>0.39079856199999996</v>
      </c>
      <c r="M59" s="13">
        <v>0.7523567132150174</v>
      </c>
      <c r="N59" s="31">
        <v>-28.951113199999998</v>
      </c>
      <c r="O59" s="13">
        <v>2.3440962180725053</v>
      </c>
      <c r="P59" s="31">
        <v>447.14908799999995</v>
      </c>
      <c r="Q59" s="15">
        <v>7.521291696869703</v>
      </c>
    </row>
    <row r="60" spans="1:17" s="9" customFormat="1" ht="12.75">
      <c r="A60" s="17" t="s">
        <v>53</v>
      </c>
      <c r="B60" s="31">
        <v>20.607899600000003</v>
      </c>
      <c r="C60" s="13">
        <v>2.830943930043589</v>
      </c>
      <c r="D60" s="31">
        <v>9.07317806</v>
      </c>
      <c r="E60" s="13">
        <v>1.9394880312020608</v>
      </c>
      <c r="F60" s="31">
        <v>-0.677172658</v>
      </c>
      <c r="G60" s="13">
        <v>1.251575455028056</v>
      </c>
      <c r="H60" s="31">
        <v>71.0869204</v>
      </c>
      <c r="I60" s="13">
        <v>13.652292458097342</v>
      </c>
      <c r="J60" s="31">
        <v>-10.18428828</v>
      </c>
      <c r="K60" s="13">
        <v>7.612224781822406</v>
      </c>
      <c r="L60" s="31">
        <v>-1.45475924</v>
      </c>
      <c r="M60" s="13">
        <v>0.9438513297438571</v>
      </c>
      <c r="N60" s="31">
        <v>-23.7635178</v>
      </c>
      <c r="O60" s="13">
        <v>2.9215386029590835</v>
      </c>
      <c r="P60" s="31">
        <v>503.782702</v>
      </c>
      <c r="Q60" s="15">
        <v>8.117432028621376</v>
      </c>
    </row>
    <row r="61" spans="1:17" s="9" customFormat="1" ht="14.25">
      <c r="A61" s="17" t="s">
        <v>103</v>
      </c>
      <c r="B61" s="31">
        <v>39.072316</v>
      </c>
      <c r="C61" s="13">
        <v>6.049682310079215</v>
      </c>
      <c r="D61" s="31">
        <v>18.463662</v>
      </c>
      <c r="E61" s="13">
        <v>1.7835316013533922</v>
      </c>
      <c r="F61" s="31">
        <v>2.0517063</v>
      </c>
      <c r="G61" s="13">
        <v>1.145065288291107</v>
      </c>
      <c r="H61" s="31">
        <v>61.354543</v>
      </c>
      <c r="I61" s="13">
        <v>8.655692685135396</v>
      </c>
      <c r="J61" s="31">
        <v>-5.48696236</v>
      </c>
      <c r="K61" s="13">
        <v>5.509644989812691</v>
      </c>
      <c r="L61" s="31">
        <v>0.295091224</v>
      </c>
      <c r="M61" s="13">
        <v>0.22583272819955863</v>
      </c>
      <c r="N61" s="31">
        <v>-14.3184336</v>
      </c>
      <c r="O61" s="13">
        <v>2.371184639138239</v>
      </c>
      <c r="P61" s="31">
        <v>438.887112</v>
      </c>
      <c r="Q61" s="15">
        <v>5.3219249429659445</v>
      </c>
    </row>
    <row r="62" spans="1:17" s="9" customFormat="1" ht="12.75">
      <c r="A62" s="17" t="s">
        <v>75</v>
      </c>
      <c r="B62" s="31">
        <v>36.021665</v>
      </c>
      <c r="C62" s="13">
        <v>2.1828930786404652</v>
      </c>
      <c r="D62" s="31">
        <v>3.5871187399999998</v>
      </c>
      <c r="E62" s="13">
        <v>2.5752190923949168</v>
      </c>
      <c r="F62" s="31">
        <v>0.793123134</v>
      </c>
      <c r="G62" s="13">
        <v>1.2254196865387592</v>
      </c>
      <c r="H62" s="31">
        <v>47.7962896</v>
      </c>
      <c r="I62" s="13">
        <v>14.522231850413693</v>
      </c>
      <c r="J62" s="31">
        <v>26.115039799999998</v>
      </c>
      <c r="K62" s="13">
        <v>4.287231199411349</v>
      </c>
      <c r="L62" s="31">
        <v>-0.2932583</v>
      </c>
      <c r="M62" s="13">
        <v>0.9571955969649235</v>
      </c>
      <c r="N62" s="31">
        <v>-21.970188</v>
      </c>
      <c r="O62" s="13">
        <v>3.3082953134121627</v>
      </c>
      <c r="P62" s="31">
        <v>612.642592</v>
      </c>
      <c r="Q62" s="15">
        <v>18.143208995616494</v>
      </c>
    </row>
    <row r="63" spans="1:17" s="9" customFormat="1" ht="12.75">
      <c r="A63" s="17" t="s">
        <v>54</v>
      </c>
      <c r="B63" s="31">
        <v>16.6839816</v>
      </c>
      <c r="C63" s="13">
        <v>2.67943844768314</v>
      </c>
      <c r="D63" s="31">
        <v>6.43390666</v>
      </c>
      <c r="E63" s="13">
        <v>2.299077940637181</v>
      </c>
      <c r="F63" s="31">
        <v>0.9997212619999999</v>
      </c>
      <c r="G63" s="13">
        <v>0.6102085169547833</v>
      </c>
      <c r="H63" s="31">
        <v>26.524699</v>
      </c>
      <c r="I63" s="13">
        <v>5.561442509386742</v>
      </c>
      <c r="J63" s="31" t="s">
        <v>1</v>
      </c>
      <c r="K63" s="13" t="s">
        <v>1</v>
      </c>
      <c r="L63" s="31" t="s">
        <v>1</v>
      </c>
      <c r="M63" s="13" t="s">
        <v>1</v>
      </c>
      <c r="N63" s="31">
        <v>-6.28625346</v>
      </c>
      <c r="O63" s="13">
        <v>1.890369997076214</v>
      </c>
      <c r="P63" s="31">
        <v>438.301404</v>
      </c>
      <c r="Q63" s="15">
        <v>10.919235431756393</v>
      </c>
    </row>
    <row r="64" spans="1:17" s="9" customFormat="1" ht="12.75">
      <c r="A64" s="17" t="s">
        <v>55</v>
      </c>
      <c r="B64" s="31">
        <v>37.2446112</v>
      </c>
      <c r="C64" s="13">
        <v>5.275530094821707</v>
      </c>
      <c r="D64" s="31">
        <v>12.168162200000001</v>
      </c>
      <c r="E64" s="13">
        <v>2.0892581715546377</v>
      </c>
      <c r="F64" s="31">
        <v>1.8801338400000003</v>
      </c>
      <c r="G64" s="13">
        <v>0.8134880262584184</v>
      </c>
      <c r="H64" s="31">
        <v>22.0592466</v>
      </c>
      <c r="I64" s="13">
        <v>14.91648033811156</v>
      </c>
      <c r="J64" s="31">
        <v>5.979266600000001</v>
      </c>
      <c r="K64" s="13">
        <v>6.5929594210771025</v>
      </c>
      <c r="L64" s="31">
        <v>1.5902779800000002</v>
      </c>
      <c r="M64" s="13">
        <v>0.963164913548472</v>
      </c>
      <c r="N64" s="31">
        <v>9.19706608</v>
      </c>
      <c r="O64" s="13">
        <v>11.709047008926623</v>
      </c>
      <c r="P64" s="31">
        <v>392.50473999999997</v>
      </c>
      <c r="Q64" s="15">
        <v>11.423271654435325</v>
      </c>
    </row>
    <row r="65" spans="1:17" s="9" customFormat="1" ht="12.75">
      <c r="A65" s="17" t="s">
        <v>56</v>
      </c>
      <c r="B65" s="31">
        <v>15.8208754</v>
      </c>
      <c r="C65" s="13">
        <v>2.4500457687185446</v>
      </c>
      <c r="D65" s="31">
        <v>13.699368799999998</v>
      </c>
      <c r="E65" s="13">
        <v>2.3792867721109237</v>
      </c>
      <c r="F65" s="31">
        <v>0.24557293239999994</v>
      </c>
      <c r="G65" s="13">
        <v>1.5030804778518279</v>
      </c>
      <c r="H65" s="31">
        <v>36.262421599999996</v>
      </c>
      <c r="I65" s="13">
        <v>10.337836265533477</v>
      </c>
      <c r="J65" s="31">
        <v>-5.48384146</v>
      </c>
      <c r="K65" s="13">
        <v>4.993872932672287</v>
      </c>
      <c r="L65" s="31">
        <v>-0.34407201600000004</v>
      </c>
      <c r="M65" s="13">
        <v>0.29928326821851253</v>
      </c>
      <c r="N65" s="31">
        <v>-3.59496808</v>
      </c>
      <c r="O65" s="13">
        <v>2.2053778410319116</v>
      </c>
      <c r="P65" s="31">
        <v>459.148442</v>
      </c>
      <c r="Q65" s="15">
        <v>5.166009498565126</v>
      </c>
    </row>
    <row r="66" spans="1:17" s="9" customFormat="1" ht="12.75">
      <c r="A66" s="17" t="s">
        <v>57</v>
      </c>
      <c r="B66" s="31">
        <v>52.829586000000006</v>
      </c>
      <c r="C66" s="13">
        <v>4.03985879376097</v>
      </c>
      <c r="D66" s="31">
        <v>18.3527158</v>
      </c>
      <c r="E66" s="13">
        <v>1.8931915069565566</v>
      </c>
      <c r="F66" s="31">
        <v>1.5765030479999997</v>
      </c>
      <c r="G66" s="13">
        <v>1.7631307209217826</v>
      </c>
      <c r="H66" s="31">
        <v>25.473908</v>
      </c>
      <c r="I66" s="13">
        <v>5.939469044839371</v>
      </c>
      <c r="J66" s="31" t="s">
        <v>1</v>
      </c>
      <c r="K66" s="13" t="s">
        <v>1</v>
      </c>
      <c r="L66" s="31" t="s">
        <v>1</v>
      </c>
      <c r="M66" s="13" t="s">
        <v>1</v>
      </c>
      <c r="N66" s="31">
        <v>-7.206964479999999</v>
      </c>
      <c r="O66" s="13">
        <v>3.048354984873232</v>
      </c>
      <c r="P66" s="31">
        <v>510.46766799999995</v>
      </c>
      <c r="Q66" s="15">
        <v>3.841385807960075</v>
      </c>
    </row>
    <row r="67" spans="1:17" s="9" customFormat="1" ht="12.75">
      <c r="A67" s="17" t="s">
        <v>58</v>
      </c>
      <c r="B67" s="31">
        <v>40.367344200000005</v>
      </c>
      <c r="C67" s="13">
        <v>8.910086897433997</v>
      </c>
      <c r="D67" s="31">
        <v>8.05116212</v>
      </c>
      <c r="E67" s="13">
        <v>4.1006486528627475</v>
      </c>
      <c r="F67" s="31">
        <v>-4.63159274</v>
      </c>
      <c r="G67" s="13">
        <v>2.6636630178310496</v>
      </c>
      <c r="H67" s="31">
        <v>107.30282200000002</v>
      </c>
      <c r="I67" s="13">
        <v>25.42341931122141</v>
      </c>
      <c r="J67" s="31">
        <v>-10.19395728</v>
      </c>
      <c r="K67" s="13">
        <v>9.348445181382319</v>
      </c>
      <c r="L67" s="31">
        <v>-2.44140108</v>
      </c>
      <c r="M67" s="13">
        <v>1.0287804274216488</v>
      </c>
      <c r="N67" s="31">
        <v>-26.9292144</v>
      </c>
      <c r="O67" s="13">
        <v>5.245947427291087</v>
      </c>
      <c r="P67" s="31">
        <v>542.721452</v>
      </c>
      <c r="Q67" s="15">
        <v>20.896907175150954</v>
      </c>
    </row>
    <row r="68" spans="1:17" s="9" customFormat="1" ht="12.75">
      <c r="A68" s="17" t="s">
        <v>59</v>
      </c>
      <c r="B68" s="31">
        <v>31.884752599999995</v>
      </c>
      <c r="C68" s="13">
        <v>3.381234349309546</v>
      </c>
      <c r="D68" s="31">
        <v>17.4012226</v>
      </c>
      <c r="E68" s="13">
        <v>1.7762440355634308</v>
      </c>
      <c r="F68" s="31">
        <v>-2.35121674</v>
      </c>
      <c r="G68" s="13">
        <v>1.5082893089975746</v>
      </c>
      <c r="H68" s="31">
        <v>47.1522432</v>
      </c>
      <c r="I68" s="13">
        <v>6.886364748101561</v>
      </c>
      <c r="J68" s="31" t="s">
        <v>1</v>
      </c>
      <c r="K68" s="13" t="s">
        <v>1</v>
      </c>
      <c r="L68" s="31" t="s">
        <v>1</v>
      </c>
      <c r="M68" s="13" t="s">
        <v>1</v>
      </c>
      <c r="N68" s="31">
        <v>-7.1011065800000015</v>
      </c>
      <c r="O68" s="13">
        <v>2.6245650352668135</v>
      </c>
      <c r="P68" s="31">
        <v>482.655616</v>
      </c>
      <c r="Q68" s="15">
        <v>4.083251035395464</v>
      </c>
    </row>
    <row r="69" spans="1:17" s="9" customFormat="1" ht="12.75">
      <c r="A69" s="17" t="s">
        <v>78</v>
      </c>
      <c r="B69" s="31">
        <v>50.133766</v>
      </c>
      <c r="C69" s="13">
        <v>1.6895964125282537</v>
      </c>
      <c r="D69" s="31">
        <v>6.58708764</v>
      </c>
      <c r="E69" s="13">
        <v>2.871385357310756</v>
      </c>
      <c r="F69" s="31">
        <v>2.24699138</v>
      </c>
      <c r="G69" s="13">
        <v>1.4331049322797456</v>
      </c>
      <c r="H69" s="31">
        <v>8.0077479</v>
      </c>
      <c r="I69" s="13">
        <v>12.238754877441801</v>
      </c>
      <c r="J69" s="31">
        <v>23.868186</v>
      </c>
      <c r="K69" s="13">
        <v>2.9776796076408343</v>
      </c>
      <c r="L69" s="31">
        <v>-0.5688033640000001</v>
      </c>
      <c r="M69" s="13">
        <v>0.45395991547617975</v>
      </c>
      <c r="N69" s="31">
        <v>-26.048375399999998</v>
      </c>
      <c r="O69" s="13">
        <v>2.339115337781782</v>
      </c>
      <c r="P69" s="31">
        <v>544.1406279999999</v>
      </c>
      <c r="Q69" s="15">
        <v>14.212538775767296</v>
      </c>
    </row>
    <row r="70" spans="1:17" s="9" customFormat="1" ht="12.75">
      <c r="A70" s="17" t="s">
        <v>60</v>
      </c>
      <c r="B70" s="31">
        <v>78.59237279999999</v>
      </c>
      <c r="C70" s="13">
        <v>7.037130143465619</v>
      </c>
      <c r="D70" s="31">
        <v>14.7449454</v>
      </c>
      <c r="E70" s="13">
        <v>2.2744591071982265</v>
      </c>
      <c r="F70" s="31">
        <v>2.1285819999999998</v>
      </c>
      <c r="G70" s="13">
        <v>0.8984760442024077</v>
      </c>
      <c r="H70" s="31">
        <v>52.7460922</v>
      </c>
      <c r="I70" s="13">
        <v>7.249057555708786</v>
      </c>
      <c r="J70" s="31" t="s">
        <v>1</v>
      </c>
      <c r="K70" s="13" t="s">
        <v>1</v>
      </c>
      <c r="L70" s="31" t="s">
        <v>1</v>
      </c>
      <c r="M70" s="13" t="s">
        <v>1</v>
      </c>
      <c r="N70" s="31">
        <v>2.4776552599999997</v>
      </c>
      <c r="O70" s="13">
        <v>2.0530426643639528</v>
      </c>
      <c r="P70" s="31">
        <v>466.257264</v>
      </c>
      <c r="Q70" s="15">
        <v>6.53806520596218</v>
      </c>
    </row>
    <row r="71" spans="1:17" s="9" customFormat="1" ht="12.75">
      <c r="A71" s="17" t="s">
        <v>61</v>
      </c>
      <c r="B71" s="31">
        <v>9.45758622</v>
      </c>
      <c r="C71" s="13">
        <v>3.053905702999978</v>
      </c>
      <c r="D71" s="31">
        <v>13.343164999999999</v>
      </c>
      <c r="E71" s="13">
        <v>1.9232023313433633</v>
      </c>
      <c r="F71" s="31">
        <v>1.4339437199999998</v>
      </c>
      <c r="G71" s="13">
        <v>1.0166919998060302</v>
      </c>
      <c r="H71" s="31">
        <v>76.3655478</v>
      </c>
      <c r="I71" s="13">
        <v>15.606838276142149</v>
      </c>
      <c r="J71" s="31">
        <v>16.2365202</v>
      </c>
      <c r="K71" s="13">
        <v>7.0456336865370135</v>
      </c>
      <c r="L71" s="31">
        <v>-1.7346312000000002</v>
      </c>
      <c r="M71" s="13">
        <v>1.0994956406383984</v>
      </c>
      <c r="N71" s="31">
        <v>-10.6314508</v>
      </c>
      <c r="O71" s="13">
        <v>3.1515005932756313</v>
      </c>
      <c r="P71" s="31">
        <v>436.581098</v>
      </c>
      <c r="Q71" s="15">
        <v>8.610864698083047</v>
      </c>
    </row>
    <row r="72" spans="1:17" s="9" customFormat="1" ht="12.75">
      <c r="A72" s="17" t="s">
        <v>62</v>
      </c>
      <c r="B72" s="31">
        <v>25.3902532</v>
      </c>
      <c r="C72" s="13">
        <v>1.3205559603479307</v>
      </c>
      <c r="D72" s="31">
        <v>8.298453900000002</v>
      </c>
      <c r="E72" s="13">
        <v>2.0752950208914065</v>
      </c>
      <c r="F72" s="31">
        <v>1.051143116</v>
      </c>
      <c r="G72" s="13">
        <v>0.5640604385128725</v>
      </c>
      <c r="H72" s="31">
        <v>36.03401860000001</v>
      </c>
      <c r="I72" s="13">
        <v>3.8288656097218476</v>
      </c>
      <c r="J72" s="31" t="s">
        <v>1</v>
      </c>
      <c r="K72" s="13" t="s">
        <v>1</v>
      </c>
      <c r="L72" s="31" t="s">
        <v>1</v>
      </c>
      <c r="M72" s="13" t="s">
        <v>1</v>
      </c>
      <c r="N72" s="31">
        <v>-27.9521028</v>
      </c>
      <c r="O72" s="13">
        <v>2.5335891795901944</v>
      </c>
      <c r="P72" s="31">
        <v>434.11188400000003</v>
      </c>
      <c r="Q72" s="15">
        <v>6.428776473270442</v>
      </c>
    </row>
    <row r="73" spans="1:17" s="9" customFormat="1" ht="12.75">
      <c r="A73" s="17" t="s">
        <v>63</v>
      </c>
      <c r="B73" s="31">
        <v>28.229170400000005</v>
      </c>
      <c r="C73" s="13">
        <v>2.245853919429233</v>
      </c>
      <c r="D73" s="31">
        <v>5.8157817</v>
      </c>
      <c r="E73" s="13">
        <v>1.353053763172344</v>
      </c>
      <c r="F73" s="31">
        <v>1.0224323800000001</v>
      </c>
      <c r="G73" s="13">
        <v>0.6532309506442712</v>
      </c>
      <c r="H73" s="31">
        <v>25.8544858</v>
      </c>
      <c r="I73" s="13">
        <v>7.903969760603382</v>
      </c>
      <c r="J73" s="31">
        <v>32.108367199999996</v>
      </c>
      <c r="K73" s="13">
        <v>3.299551400641299</v>
      </c>
      <c r="L73" s="31">
        <v>1.2745277</v>
      </c>
      <c r="M73" s="13">
        <v>0.11758320043683196</v>
      </c>
      <c r="N73" s="31">
        <v>1.61158766</v>
      </c>
      <c r="O73" s="13">
        <v>4.1471050636890565</v>
      </c>
      <c r="P73" s="31">
        <v>310.42940200000004</v>
      </c>
      <c r="Q73" s="15">
        <v>5.444194582590265</v>
      </c>
    </row>
    <row r="74" spans="1:17" s="9" customFormat="1" ht="12.75">
      <c r="A74" s="17" t="s">
        <v>64</v>
      </c>
      <c r="B74" s="31">
        <v>-4.82027552</v>
      </c>
      <c r="C74" s="13">
        <v>5.556383666690245</v>
      </c>
      <c r="D74" s="31">
        <v>20.179605</v>
      </c>
      <c r="E74" s="13">
        <v>2.3081692670810825</v>
      </c>
      <c r="F74" s="31">
        <v>4.7931602600000005</v>
      </c>
      <c r="G74" s="13">
        <v>0.9510833247481374</v>
      </c>
      <c r="H74" s="31">
        <v>51.122685</v>
      </c>
      <c r="I74" s="13">
        <v>9.570317414905794</v>
      </c>
      <c r="J74" s="31" t="s">
        <v>1</v>
      </c>
      <c r="K74" s="13" t="s">
        <v>1</v>
      </c>
      <c r="L74" s="31" t="s">
        <v>1</v>
      </c>
      <c r="M74" s="13" t="s">
        <v>1</v>
      </c>
      <c r="N74" s="31">
        <v>-6.75619654</v>
      </c>
      <c r="O74" s="13">
        <v>2.8331508834218955</v>
      </c>
      <c r="P74" s="31">
        <v>475.31863999999996</v>
      </c>
      <c r="Q74" s="15">
        <v>7.380464333039724</v>
      </c>
    </row>
    <row r="75" spans="1:17" s="9" customFormat="1" ht="12.75">
      <c r="A75" s="17" t="s">
        <v>65</v>
      </c>
      <c r="B75" s="31">
        <v>34.2946358</v>
      </c>
      <c r="C75" s="13">
        <v>2.5396728689052863</v>
      </c>
      <c r="D75" s="31">
        <v>21.735308600000003</v>
      </c>
      <c r="E75" s="13">
        <v>2.187970726723511</v>
      </c>
      <c r="F75" s="31">
        <v>-0.915489934</v>
      </c>
      <c r="G75" s="13">
        <v>1.5422060558479098</v>
      </c>
      <c r="H75" s="31">
        <v>21.3865024</v>
      </c>
      <c r="I75" s="13">
        <v>9.56196857768493</v>
      </c>
      <c r="J75" s="31">
        <v>-15.537623000000002</v>
      </c>
      <c r="K75" s="13">
        <v>6.3554314730814</v>
      </c>
      <c r="L75" s="31">
        <v>-1.16614832</v>
      </c>
      <c r="M75" s="13">
        <v>0.4557017237177183</v>
      </c>
      <c r="N75" s="31">
        <v>-1.548060214</v>
      </c>
      <c r="O75" s="13">
        <v>2.6124438921006634</v>
      </c>
      <c r="P75" s="31">
        <v>486.898326</v>
      </c>
      <c r="Q75" s="15">
        <v>4.686231802303749</v>
      </c>
    </row>
    <row r="76" spans="1:17" s="9" customFormat="1" ht="12.75">
      <c r="A76" s="17" t="s">
        <v>66</v>
      </c>
      <c r="B76" s="31">
        <v>33.2647066</v>
      </c>
      <c r="C76" s="13">
        <v>10.354673754737545</v>
      </c>
      <c r="D76" s="31">
        <v>8.497110119999999</v>
      </c>
      <c r="E76" s="13">
        <v>2.141665448605869</v>
      </c>
      <c r="F76" s="31">
        <v>-0.9369646159999998</v>
      </c>
      <c r="G76" s="13">
        <v>1.6939139641563516</v>
      </c>
      <c r="H76" s="31">
        <v>80.93086699999999</v>
      </c>
      <c r="I76" s="13">
        <v>11.796214361273975</v>
      </c>
      <c r="J76" s="31">
        <v>-10.607549146</v>
      </c>
      <c r="K76" s="13">
        <v>11.4746752094046</v>
      </c>
      <c r="L76" s="31">
        <v>0.074806352</v>
      </c>
      <c r="M76" s="13">
        <v>0.8597268282759919</v>
      </c>
      <c r="N76" s="31">
        <v>-25.657504400000004</v>
      </c>
      <c r="O76" s="13">
        <v>3.9304295744513285</v>
      </c>
      <c r="P76" s="31">
        <v>479.88048200000003</v>
      </c>
      <c r="Q76" s="15">
        <v>7.95516509426764</v>
      </c>
    </row>
    <row r="77" spans="1:17" s="9" customFormat="1" ht="12.75">
      <c r="A77" s="17" t="s">
        <v>79</v>
      </c>
      <c r="B77" s="31">
        <v>43.4325904</v>
      </c>
      <c r="C77" s="13">
        <v>5.517633280861193</v>
      </c>
      <c r="D77" s="31">
        <v>5.62432582</v>
      </c>
      <c r="E77" s="13">
        <v>2.406723522226053</v>
      </c>
      <c r="F77" s="31">
        <v>-2.8448597999999996</v>
      </c>
      <c r="G77" s="13">
        <v>1.3669245100784586</v>
      </c>
      <c r="H77" s="31">
        <v>52.178419</v>
      </c>
      <c r="I77" s="13">
        <v>6.538023268474087</v>
      </c>
      <c r="J77" s="31">
        <v>-27.4193778</v>
      </c>
      <c r="K77" s="13">
        <v>16.115638970275416</v>
      </c>
      <c r="L77" s="31">
        <v>-0.988689862</v>
      </c>
      <c r="M77" s="13">
        <v>1.02035153218616</v>
      </c>
      <c r="N77" s="31">
        <v>-13.927877999999998</v>
      </c>
      <c r="O77" s="13">
        <v>2.6413536118603584</v>
      </c>
      <c r="P77" s="31">
        <v>674.2773920000001</v>
      </c>
      <c r="Q77" s="15">
        <v>7.628400608715781</v>
      </c>
    </row>
    <row r="78" spans="1:17" s="9" customFormat="1" ht="12.75">
      <c r="A78" s="17" t="s">
        <v>67</v>
      </c>
      <c r="B78" s="31">
        <v>43.6449618</v>
      </c>
      <c r="C78" s="13">
        <v>3.2873479509756725</v>
      </c>
      <c r="D78" s="31">
        <v>20.6632374</v>
      </c>
      <c r="E78" s="13">
        <v>2.2076540227937143</v>
      </c>
      <c r="F78" s="31">
        <v>-0.4679348514000001</v>
      </c>
      <c r="G78" s="13">
        <v>1.216004403758183</v>
      </c>
      <c r="H78" s="31">
        <v>80.68492339999999</v>
      </c>
      <c r="I78" s="13">
        <v>12.601986456795998</v>
      </c>
      <c r="J78" s="31">
        <v>29.398138199999998</v>
      </c>
      <c r="K78" s="13">
        <v>4.83953394103358</v>
      </c>
      <c r="L78" s="31">
        <v>-1.16058722</v>
      </c>
      <c r="M78" s="13">
        <v>0.3288083437363963</v>
      </c>
      <c r="N78" s="31">
        <v>-0.9410670759999998</v>
      </c>
      <c r="O78" s="13">
        <v>2.7331046347337735</v>
      </c>
      <c r="P78" s="31">
        <v>608.077108</v>
      </c>
      <c r="Q78" s="15">
        <v>9.42766318359296</v>
      </c>
    </row>
    <row r="79" spans="1:17" s="9" customFormat="1" ht="12.75">
      <c r="A79" s="17" t="s">
        <v>68</v>
      </c>
      <c r="B79" s="31">
        <v>47.290864000000006</v>
      </c>
      <c r="C79" s="13">
        <v>13.168293768108816</v>
      </c>
      <c r="D79" s="31">
        <v>20.7654468</v>
      </c>
      <c r="E79" s="13">
        <v>3.836605939343359</v>
      </c>
      <c r="F79" s="31">
        <v>-5.6696528399999995</v>
      </c>
      <c r="G79" s="13">
        <v>2.0876486370697642</v>
      </c>
      <c r="H79" s="31">
        <v>113.82035800000001</v>
      </c>
      <c r="I79" s="13">
        <v>9.55046389967821</v>
      </c>
      <c r="J79" s="31" t="s">
        <v>1</v>
      </c>
      <c r="K79" s="13" t="s">
        <v>1</v>
      </c>
      <c r="L79" s="31" t="s">
        <v>1</v>
      </c>
      <c r="M79" s="13" t="s">
        <v>1</v>
      </c>
      <c r="N79" s="31">
        <v>2.5506779600000002</v>
      </c>
      <c r="O79" s="13">
        <v>4.104286974819861</v>
      </c>
      <c r="P79" s="31">
        <v>638.202368</v>
      </c>
      <c r="Q79" s="15">
        <v>9.807813660362589</v>
      </c>
    </row>
    <row r="80" spans="1:17" s="9" customFormat="1" ht="12.75">
      <c r="A80" s="17" t="s">
        <v>69</v>
      </c>
      <c r="B80" s="31">
        <v>16.247596599999998</v>
      </c>
      <c r="C80" s="13">
        <v>3.883164189117691</v>
      </c>
      <c r="D80" s="31">
        <v>12.7736262</v>
      </c>
      <c r="E80" s="13">
        <v>2.964196041473965</v>
      </c>
      <c r="F80" s="31">
        <v>2.70381828</v>
      </c>
      <c r="G80" s="13">
        <v>1.0943706416227155</v>
      </c>
      <c r="H80" s="31">
        <v>-21.6820334</v>
      </c>
      <c r="I80" s="13">
        <v>10.826992023359903</v>
      </c>
      <c r="J80" s="31" t="s">
        <v>1</v>
      </c>
      <c r="K80" s="13" t="s">
        <v>1</v>
      </c>
      <c r="L80" s="31" t="s">
        <v>1</v>
      </c>
      <c r="M80" s="13" t="s">
        <v>1</v>
      </c>
      <c r="N80" s="31">
        <v>2.282326846</v>
      </c>
      <c r="O80" s="13">
        <v>3.532119477968889</v>
      </c>
      <c r="P80" s="31">
        <v>417.887312</v>
      </c>
      <c r="Q80" s="15">
        <v>17.459851947420006</v>
      </c>
    </row>
    <row r="81" spans="1:17" s="9" customFormat="1" ht="12.75">
      <c r="A81" s="17" t="s">
        <v>70</v>
      </c>
      <c r="B81" s="31">
        <v>35.6944786</v>
      </c>
      <c r="C81" s="13">
        <v>1.6724896442631516</v>
      </c>
      <c r="D81" s="31">
        <v>7.434414200000001</v>
      </c>
      <c r="E81" s="13">
        <v>2.019378865531729</v>
      </c>
      <c r="F81" s="31">
        <v>1.5917642600000002</v>
      </c>
      <c r="G81" s="13">
        <v>0.6831765708644765</v>
      </c>
      <c r="H81" s="31">
        <v>12.2310732</v>
      </c>
      <c r="I81" s="13">
        <v>7.006866789127302</v>
      </c>
      <c r="J81" s="31" t="s">
        <v>1</v>
      </c>
      <c r="K81" s="13" t="s">
        <v>1</v>
      </c>
      <c r="L81" s="31" t="s">
        <v>1</v>
      </c>
      <c r="M81" s="13" t="s">
        <v>1</v>
      </c>
      <c r="N81" s="31">
        <v>-25.9861758</v>
      </c>
      <c r="O81" s="13">
        <v>1.73877503159509</v>
      </c>
      <c r="P81" s="31">
        <v>428.5727059999999</v>
      </c>
      <c r="Q81" s="15">
        <v>11.548341500524073</v>
      </c>
    </row>
    <row r="82" spans="1:17" s="9" customFormat="1" ht="12.75">
      <c r="A82" s="17" t="s">
        <v>71</v>
      </c>
      <c r="B82" s="31">
        <v>33.163285</v>
      </c>
      <c r="C82" s="13">
        <v>1.5134989728556074</v>
      </c>
      <c r="D82" s="31">
        <v>8.840466639999999</v>
      </c>
      <c r="E82" s="13">
        <v>1.3197857929680472</v>
      </c>
      <c r="F82" s="31">
        <v>2.5314114599999997</v>
      </c>
      <c r="G82" s="13">
        <v>0.8400022351360935</v>
      </c>
      <c r="H82" s="31">
        <v>22.6783008</v>
      </c>
      <c r="I82" s="13">
        <v>7.3650233179050195</v>
      </c>
      <c r="J82" s="31">
        <v>30.5776906</v>
      </c>
      <c r="K82" s="13">
        <v>2.135964732054705</v>
      </c>
      <c r="L82" s="31">
        <v>0.737354734</v>
      </c>
      <c r="M82" s="13">
        <v>0.1033847724047845</v>
      </c>
      <c r="N82" s="31">
        <v>-2.06623162</v>
      </c>
      <c r="O82" s="13">
        <v>4.697476647826362</v>
      </c>
      <c r="P82" s="31">
        <v>387.21224200000006</v>
      </c>
      <c r="Q82" s="15">
        <v>4.086540872525162</v>
      </c>
    </row>
    <row r="83" spans="1:17" s="9" customFormat="1" ht="12.75">
      <c r="A83" s="17" t="s">
        <v>72</v>
      </c>
      <c r="B83" s="31">
        <v>39.162396</v>
      </c>
      <c r="C83" s="13">
        <v>2.0538415991269225</v>
      </c>
      <c r="D83" s="31">
        <v>14.850834800000001</v>
      </c>
      <c r="E83" s="13">
        <v>1.9712668767843298</v>
      </c>
      <c r="F83" s="31">
        <v>2.6876607</v>
      </c>
      <c r="G83" s="13">
        <v>0.8703044273416208</v>
      </c>
      <c r="H83" s="31">
        <v>34.8720576</v>
      </c>
      <c r="I83" s="13">
        <v>4.259367796751919</v>
      </c>
      <c r="J83" s="31" t="s">
        <v>1</v>
      </c>
      <c r="K83" s="13" t="s">
        <v>1</v>
      </c>
      <c r="L83" s="31" t="s">
        <v>1</v>
      </c>
      <c r="M83" s="13" t="s">
        <v>1</v>
      </c>
      <c r="N83" s="31">
        <v>-19.4331656</v>
      </c>
      <c r="O83" s="13">
        <v>2.3050112091570707</v>
      </c>
      <c r="P83" s="31">
        <v>480.451534</v>
      </c>
      <c r="Q83" s="15">
        <v>4.687514260702935</v>
      </c>
    </row>
    <row r="84" spans="1:17" s="9" customFormat="1" ht="13.5" thickBot="1">
      <c r="A84" s="44" t="s">
        <v>73</v>
      </c>
      <c r="B84" s="32">
        <v>35.9845034</v>
      </c>
      <c r="C84" s="18">
        <v>4.817459901785215</v>
      </c>
      <c r="D84" s="32">
        <v>12.17503</v>
      </c>
      <c r="E84" s="18">
        <v>4.114135427320288</v>
      </c>
      <c r="F84" s="32">
        <v>2.8374734999999998</v>
      </c>
      <c r="G84" s="18">
        <v>1.1303872448824963</v>
      </c>
      <c r="H84" s="32">
        <v>25.8776522</v>
      </c>
      <c r="I84" s="18">
        <v>15.104255077064359</v>
      </c>
      <c r="J84" s="32" t="s">
        <v>1</v>
      </c>
      <c r="K84" s="18" t="s">
        <v>1</v>
      </c>
      <c r="L84" s="32" t="s">
        <v>1</v>
      </c>
      <c r="M84" s="18" t="s">
        <v>1</v>
      </c>
      <c r="N84" s="32">
        <v>-22.0045574</v>
      </c>
      <c r="O84" s="18">
        <v>4.434820932898087</v>
      </c>
      <c r="P84" s="32">
        <v>550.223406</v>
      </c>
      <c r="Q84" s="19">
        <v>32.44231674691136</v>
      </c>
    </row>
    <row r="85" spans="1:17" s="9" customFormat="1" ht="12.75">
      <c r="A85" s="45"/>
      <c r="B85" s="20"/>
      <c r="C85" s="14"/>
      <c r="D85" s="20"/>
      <c r="E85" s="14"/>
      <c r="F85" s="20"/>
      <c r="G85" s="14"/>
      <c r="H85" s="20"/>
      <c r="I85" s="14"/>
      <c r="J85" s="20"/>
      <c r="K85" s="14"/>
      <c r="L85" s="20"/>
      <c r="M85" s="14"/>
      <c r="N85" s="20"/>
      <c r="O85" s="14"/>
      <c r="P85" s="20"/>
      <c r="Q85" s="14"/>
    </row>
    <row r="86" spans="1:17" s="9" customFormat="1" ht="12.75">
      <c r="A86" s="37" t="s">
        <v>2</v>
      </c>
      <c r="B86" s="21"/>
      <c r="C86" s="21"/>
      <c r="D86" s="21"/>
      <c r="E86" s="21"/>
      <c r="F86" s="22"/>
      <c r="G86" s="22"/>
      <c r="H86" s="22"/>
      <c r="I86" s="22"/>
      <c r="J86" s="22"/>
      <c r="K86" s="22"/>
      <c r="L86" s="21"/>
      <c r="M86" s="21"/>
      <c r="N86" s="22"/>
      <c r="O86" s="22"/>
      <c r="P86" s="22"/>
      <c r="Q86" s="22"/>
    </row>
    <row r="87" spans="1:17" s="9" customFormat="1" ht="12.75">
      <c r="A87" s="2" t="s">
        <v>3</v>
      </c>
      <c r="B87" s="23"/>
      <c r="C87" s="23"/>
      <c r="D87" s="23"/>
      <c r="E87" s="23"/>
      <c r="F87" s="24"/>
      <c r="G87" s="24"/>
      <c r="H87" s="24"/>
      <c r="I87" s="24"/>
      <c r="J87" s="24"/>
      <c r="K87" s="24"/>
      <c r="L87" s="23"/>
      <c r="M87" s="23"/>
      <c r="N87" s="24"/>
      <c r="O87" s="24"/>
      <c r="P87" s="24"/>
      <c r="Q87" s="24"/>
    </row>
    <row r="88" spans="1:17" s="9" customFormat="1" ht="12.75">
      <c r="A88" s="36" t="s">
        <v>97</v>
      </c>
      <c r="B88" s="2"/>
      <c r="C88" s="2"/>
      <c r="D88" s="2"/>
      <c r="E88" s="2"/>
      <c r="F88" s="24"/>
      <c r="G88" s="24"/>
      <c r="H88" s="24"/>
      <c r="I88" s="24"/>
      <c r="J88" s="24"/>
      <c r="K88" s="24"/>
      <c r="L88" s="2"/>
      <c r="M88" s="2"/>
      <c r="N88" s="24"/>
      <c r="O88" s="24"/>
      <c r="P88" s="24"/>
      <c r="Q88" s="24"/>
    </row>
    <row r="89" spans="1:17" s="9" customFormat="1" ht="12.75">
      <c r="A89" s="36" t="s">
        <v>96</v>
      </c>
      <c r="B89" s="2"/>
      <c r="C89" s="2"/>
      <c r="D89" s="2"/>
      <c r="E89" s="2"/>
      <c r="F89" s="24"/>
      <c r="G89" s="24"/>
      <c r="H89" s="24"/>
      <c r="I89" s="24"/>
      <c r="J89" s="24"/>
      <c r="K89" s="24"/>
      <c r="L89" s="2"/>
      <c r="M89" s="2"/>
      <c r="N89" s="24"/>
      <c r="O89" s="24"/>
      <c r="P89" s="24"/>
      <c r="Q89" s="24"/>
    </row>
    <row r="90" spans="1:17" s="9" customFormat="1" ht="12.75">
      <c r="A90" s="25"/>
      <c r="B90" s="25"/>
      <c r="C90" s="25"/>
      <c r="D90" s="25"/>
      <c r="E90" s="25"/>
      <c r="F90" s="24"/>
      <c r="G90" s="24"/>
      <c r="H90" s="24"/>
      <c r="I90" s="24"/>
      <c r="J90" s="24"/>
      <c r="K90" s="24"/>
      <c r="L90" s="25"/>
      <c r="M90" s="25"/>
      <c r="N90" s="24"/>
      <c r="O90" s="24"/>
      <c r="P90" s="24"/>
      <c r="Q90" s="24"/>
    </row>
    <row r="91" spans="1:17" s="9" customFormat="1" ht="12.75">
      <c r="A91" s="2"/>
      <c r="B91" s="2"/>
      <c r="C91" s="2"/>
      <c r="D91" s="2"/>
      <c r="E91" s="2"/>
      <c r="F91" s="24"/>
      <c r="G91" s="24"/>
      <c r="H91" s="24"/>
      <c r="I91" s="24"/>
      <c r="J91" s="24"/>
      <c r="K91" s="24"/>
      <c r="L91" s="2"/>
      <c r="M91" s="2"/>
      <c r="N91" s="24"/>
      <c r="O91" s="24"/>
      <c r="P91" s="24"/>
      <c r="Q91" s="24"/>
    </row>
    <row r="92" spans="1:17" s="9" customFormat="1" ht="12.75">
      <c r="A92" s="2"/>
      <c r="B92" s="2"/>
      <c r="C92" s="2"/>
      <c r="D92" s="2"/>
      <c r="E92" s="2"/>
      <c r="F92" s="24"/>
      <c r="G92" s="24"/>
      <c r="H92" s="24"/>
      <c r="I92" s="24"/>
      <c r="J92" s="24"/>
      <c r="K92" s="24"/>
      <c r="L92" s="2"/>
      <c r="M92" s="2"/>
      <c r="N92" s="24"/>
      <c r="O92" s="24"/>
      <c r="P92" s="24"/>
      <c r="Q92" s="24"/>
    </row>
    <row r="93" spans="1:17" s="9" customFormat="1" ht="12.75">
      <c r="A93" s="2"/>
      <c r="B93" s="2"/>
      <c r="C93" s="2"/>
      <c r="D93" s="2"/>
      <c r="E93" s="2"/>
      <c r="F93" s="24"/>
      <c r="G93" s="24"/>
      <c r="H93" s="24"/>
      <c r="I93" s="24"/>
      <c r="J93" s="24"/>
      <c r="K93" s="24"/>
      <c r="L93" s="2"/>
      <c r="M93" s="2"/>
      <c r="N93" s="24"/>
      <c r="O93" s="24"/>
      <c r="P93" s="24"/>
      <c r="Q93" s="24"/>
    </row>
    <row r="94" spans="1:17" s="9" customFormat="1" ht="12.75">
      <c r="A94" s="2"/>
      <c r="B94" s="2"/>
      <c r="C94" s="2"/>
      <c r="D94" s="2"/>
      <c r="E94" s="2"/>
      <c r="F94" s="24"/>
      <c r="G94" s="24"/>
      <c r="H94" s="24"/>
      <c r="I94" s="24"/>
      <c r="J94" s="24"/>
      <c r="K94" s="24"/>
      <c r="L94" s="2"/>
      <c r="M94" s="2"/>
      <c r="N94" s="24"/>
      <c r="O94" s="24"/>
      <c r="P94" s="24"/>
      <c r="Q94" s="24"/>
    </row>
    <row r="95" spans="1:17" s="9" customFormat="1" ht="12.75">
      <c r="A95" s="2"/>
      <c r="B95" s="2"/>
      <c r="C95" s="2"/>
      <c r="D95" s="2"/>
      <c r="E95" s="2"/>
      <c r="F95" s="24"/>
      <c r="G95" s="24"/>
      <c r="H95" s="24"/>
      <c r="I95" s="24"/>
      <c r="J95" s="24"/>
      <c r="K95" s="24"/>
      <c r="L95" s="2"/>
      <c r="M95" s="2"/>
      <c r="N95" s="24"/>
      <c r="O95" s="24"/>
      <c r="P95" s="24"/>
      <c r="Q95" s="24"/>
    </row>
    <row r="96" spans="1:17" s="9" customFormat="1" ht="12.75">
      <c r="A96" s="2"/>
      <c r="B96" s="2"/>
      <c r="C96" s="2"/>
      <c r="D96" s="2"/>
      <c r="E96" s="2"/>
      <c r="F96" s="24"/>
      <c r="G96" s="24"/>
      <c r="H96" s="24"/>
      <c r="I96" s="24"/>
      <c r="J96" s="24"/>
      <c r="K96" s="24"/>
      <c r="L96" s="2"/>
      <c r="M96" s="2"/>
      <c r="N96" s="24"/>
      <c r="O96" s="24"/>
      <c r="P96" s="24"/>
      <c r="Q96" s="24"/>
    </row>
    <row r="97" spans="1:17" s="9" customFormat="1" ht="12.75">
      <c r="A97" s="2"/>
      <c r="B97" s="2"/>
      <c r="C97" s="2"/>
      <c r="D97" s="2"/>
      <c r="E97" s="2"/>
      <c r="F97" s="24"/>
      <c r="G97" s="24"/>
      <c r="H97" s="24"/>
      <c r="I97" s="24"/>
      <c r="J97" s="24"/>
      <c r="K97" s="24"/>
      <c r="L97" s="2"/>
      <c r="M97" s="2"/>
      <c r="N97" s="24"/>
      <c r="O97" s="24"/>
      <c r="P97" s="24"/>
      <c r="Q97" s="24"/>
    </row>
    <row r="98" spans="1:17" s="9" customFormat="1" ht="12.75">
      <c r="A98" s="2"/>
      <c r="B98" s="2"/>
      <c r="C98" s="2"/>
      <c r="D98" s="2"/>
      <c r="E98" s="2"/>
      <c r="F98" s="24"/>
      <c r="G98" s="24"/>
      <c r="H98" s="24"/>
      <c r="I98" s="24"/>
      <c r="J98" s="24"/>
      <c r="K98" s="24"/>
      <c r="L98" s="2"/>
      <c r="M98" s="2"/>
      <c r="N98" s="24"/>
      <c r="O98" s="24"/>
      <c r="P98" s="24"/>
      <c r="Q98" s="24"/>
    </row>
    <row r="99" spans="1:17" s="9" customFormat="1" ht="12.75">
      <c r="A99" s="2"/>
      <c r="B99" s="2"/>
      <c r="C99" s="2"/>
      <c r="D99" s="2"/>
      <c r="E99" s="2"/>
      <c r="F99" s="24"/>
      <c r="G99" s="24"/>
      <c r="H99" s="24"/>
      <c r="I99" s="24"/>
      <c r="J99" s="24"/>
      <c r="K99" s="24"/>
      <c r="L99" s="2"/>
      <c r="M99" s="2"/>
      <c r="N99" s="24"/>
      <c r="O99" s="24"/>
      <c r="P99" s="24"/>
      <c r="Q99" s="24"/>
    </row>
    <row r="100" spans="1:17" s="9" customFormat="1" ht="12.75">
      <c r="A100" s="2"/>
      <c r="B100" s="2"/>
      <c r="C100" s="2"/>
      <c r="D100" s="2"/>
      <c r="E100" s="2"/>
      <c r="F100" s="24"/>
      <c r="G100" s="24"/>
      <c r="H100" s="24"/>
      <c r="I100" s="24"/>
      <c r="J100" s="24"/>
      <c r="K100" s="24"/>
      <c r="L100" s="2"/>
      <c r="M100" s="2"/>
      <c r="N100" s="24"/>
      <c r="O100" s="24"/>
      <c r="P100" s="24"/>
      <c r="Q100" s="24"/>
    </row>
    <row r="101" spans="1:17" s="9" customFormat="1" ht="12.75">
      <c r="A101" s="2"/>
      <c r="B101" s="2"/>
      <c r="C101" s="2"/>
      <c r="D101" s="2"/>
      <c r="E101" s="2"/>
      <c r="F101" s="24"/>
      <c r="G101" s="24"/>
      <c r="H101" s="24"/>
      <c r="I101" s="24"/>
      <c r="J101" s="24"/>
      <c r="K101" s="24"/>
      <c r="L101" s="2"/>
      <c r="M101" s="2"/>
      <c r="N101" s="24"/>
      <c r="O101" s="24"/>
      <c r="P101" s="24"/>
      <c r="Q101" s="24"/>
    </row>
    <row r="102" spans="1:17" s="9" customFormat="1" ht="12.75">
      <c r="A102" s="2"/>
      <c r="B102" s="2"/>
      <c r="C102" s="2"/>
      <c r="D102" s="2"/>
      <c r="E102" s="2"/>
      <c r="F102" s="24"/>
      <c r="G102" s="24"/>
      <c r="H102" s="24"/>
      <c r="I102" s="24"/>
      <c r="J102" s="24"/>
      <c r="K102" s="24"/>
      <c r="L102" s="2"/>
      <c r="M102" s="2"/>
      <c r="N102" s="24"/>
      <c r="O102" s="24"/>
      <c r="P102" s="24"/>
      <c r="Q102" s="24"/>
    </row>
    <row r="103" spans="1:17" s="9" customFormat="1" ht="12.75">
      <c r="A103" s="2"/>
      <c r="B103" s="2"/>
      <c r="C103" s="2"/>
      <c r="D103" s="2"/>
      <c r="E103" s="2"/>
      <c r="F103" s="24"/>
      <c r="G103" s="24"/>
      <c r="H103" s="24"/>
      <c r="I103" s="24"/>
      <c r="J103" s="24"/>
      <c r="K103" s="24"/>
      <c r="L103" s="2"/>
      <c r="M103" s="2"/>
      <c r="N103" s="24"/>
      <c r="O103" s="24"/>
      <c r="P103" s="24"/>
      <c r="Q103" s="24"/>
    </row>
    <row r="104" spans="1:17" s="9" customFormat="1" ht="12.75">
      <c r="A104" s="2"/>
      <c r="B104" s="2"/>
      <c r="C104" s="2"/>
      <c r="D104" s="2"/>
      <c r="E104" s="2"/>
      <c r="F104" s="24"/>
      <c r="G104" s="24"/>
      <c r="H104" s="24"/>
      <c r="I104" s="24"/>
      <c r="J104" s="24"/>
      <c r="K104" s="24"/>
      <c r="L104" s="2"/>
      <c r="M104" s="2"/>
      <c r="N104" s="24"/>
      <c r="O104" s="24"/>
      <c r="P104" s="24"/>
      <c r="Q104" s="24"/>
    </row>
    <row r="105" spans="1:17" s="9" customFormat="1" ht="12.75">
      <c r="A105" s="2"/>
      <c r="B105" s="2"/>
      <c r="C105" s="2"/>
      <c r="D105" s="2"/>
      <c r="E105" s="2"/>
      <c r="F105" s="24"/>
      <c r="G105" s="24"/>
      <c r="H105" s="24"/>
      <c r="I105" s="24"/>
      <c r="J105" s="24"/>
      <c r="K105" s="24"/>
      <c r="L105" s="2"/>
      <c r="M105" s="2"/>
      <c r="N105" s="24"/>
      <c r="O105" s="24"/>
      <c r="P105" s="24"/>
      <c r="Q105" s="24"/>
    </row>
    <row r="106" spans="1:17" s="9" customFormat="1" ht="12.75">
      <c r="A106" s="2"/>
      <c r="B106" s="2"/>
      <c r="C106" s="2"/>
      <c r="D106" s="2"/>
      <c r="E106" s="2"/>
      <c r="F106" s="24"/>
      <c r="G106" s="24"/>
      <c r="H106" s="24"/>
      <c r="I106" s="24"/>
      <c r="J106" s="24"/>
      <c r="K106" s="24"/>
      <c r="L106" s="2"/>
      <c r="M106" s="2"/>
      <c r="N106" s="24"/>
      <c r="O106" s="24"/>
      <c r="P106" s="24"/>
      <c r="Q106" s="24"/>
    </row>
    <row r="107" spans="1:17" s="9" customFormat="1" ht="12.75">
      <c r="A107" s="2"/>
      <c r="B107" s="2"/>
      <c r="C107" s="2"/>
      <c r="D107" s="2"/>
      <c r="E107" s="2"/>
      <c r="F107" s="24"/>
      <c r="G107" s="24"/>
      <c r="H107" s="24"/>
      <c r="I107" s="24"/>
      <c r="J107" s="24"/>
      <c r="K107" s="24"/>
      <c r="L107" s="2"/>
      <c r="M107" s="2"/>
      <c r="N107" s="24"/>
      <c r="O107" s="24"/>
      <c r="P107" s="24"/>
      <c r="Q107" s="24"/>
    </row>
    <row r="108" spans="1:17" s="9" customFormat="1" ht="12.75">
      <c r="A108" s="2"/>
      <c r="B108" s="2"/>
      <c r="C108" s="2"/>
      <c r="D108" s="2"/>
      <c r="E108" s="2"/>
      <c r="F108" s="24"/>
      <c r="G108" s="24"/>
      <c r="H108" s="24"/>
      <c r="I108" s="24"/>
      <c r="J108" s="24"/>
      <c r="K108" s="24"/>
      <c r="L108" s="2"/>
      <c r="M108" s="2"/>
      <c r="N108" s="24"/>
      <c r="O108" s="24"/>
      <c r="P108" s="24"/>
      <c r="Q108" s="24"/>
    </row>
    <row r="109" spans="1:17" s="9" customFormat="1" ht="12.75">
      <c r="A109" s="2"/>
      <c r="B109" s="2"/>
      <c r="C109" s="2"/>
      <c r="D109" s="2"/>
      <c r="E109" s="2"/>
      <c r="F109" s="24"/>
      <c r="G109" s="24"/>
      <c r="H109" s="24"/>
      <c r="I109" s="24"/>
      <c r="J109" s="24"/>
      <c r="K109" s="24"/>
      <c r="L109" s="2"/>
      <c r="M109" s="2"/>
      <c r="N109" s="24"/>
      <c r="O109" s="24"/>
      <c r="P109" s="24"/>
      <c r="Q109" s="24"/>
    </row>
    <row r="110" spans="1:17" s="9" customFormat="1" ht="12.75">
      <c r="A110" s="2"/>
      <c r="B110" s="2"/>
      <c r="C110" s="2"/>
      <c r="D110" s="2"/>
      <c r="E110" s="2"/>
      <c r="F110" s="24"/>
      <c r="G110" s="24"/>
      <c r="H110" s="24"/>
      <c r="I110" s="24"/>
      <c r="J110" s="24"/>
      <c r="K110" s="24"/>
      <c r="L110" s="2"/>
      <c r="M110" s="2"/>
      <c r="N110" s="24"/>
      <c r="O110" s="24"/>
      <c r="P110" s="24"/>
      <c r="Q110" s="24"/>
    </row>
    <row r="111" spans="1:17" s="9" customFormat="1" ht="12.75">
      <c r="A111" s="2"/>
      <c r="B111" s="2"/>
      <c r="C111" s="2"/>
      <c r="D111" s="2"/>
      <c r="E111" s="2"/>
      <c r="F111" s="24"/>
      <c r="G111" s="24"/>
      <c r="H111" s="24"/>
      <c r="I111" s="24"/>
      <c r="J111" s="24"/>
      <c r="K111" s="24"/>
      <c r="L111" s="2"/>
      <c r="M111" s="2"/>
      <c r="N111" s="24"/>
      <c r="O111" s="24"/>
      <c r="P111" s="24"/>
      <c r="Q111" s="24"/>
    </row>
    <row r="112" spans="1:17" s="9" customFormat="1" ht="12.75">
      <c r="A112" s="2"/>
      <c r="B112" s="2"/>
      <c r="C112" s="2"/>
      <c r="D112" s="2"/>
      <c r="E112" s="2"/>
      <c r="F112" s="24"/>
      <c r="G112" s="24"/>
      <c r="H112" s="24"/>
      <c r="I112" s="24"/>
      <c r="J112" s="24"/>
      <c r="K112" s="24"/>
      <c r="L112" s="2"/>
      <c r="M112" s="2"/>
      <c r="N112" s="24"/>
      <c r="O112" s="24"/>
      <c r="P112" s="24"/>
      <c r="Q112" s="24"/>
    </row>
    <row r="113" spans="1:17" s="9" customFormat="1" ht="12.75">
      <c r="A113" s="2"/>
      <c r="B113" s="2"/>
      <c r="C113" s="2"/>
      <c r="D113" s="2"/>
      <c r="E113" s="2"/>
      <c r="F113" s="24"/>
      <c r="G113" s="24"/>
      <c r="H113" s="24"/>
      <c r="I113" s="24"/>
      <c r="J113" s="24"/>
      <c r="K113" s="24"/>
      <c r="L113" s="2"/>
      <c r="M113" s="2"/>
      <c r="N113" s="24"/>
      <c r="O113" s="24"/>
      <c r="P113" s="24"/>
      <c r="Q113" s="24"/>
    </row>
    <row r="114" spans="1:17" s="9" customFormat="1" ht="12.75">
      <c r="A114" s="2"/>
      <c r="B114" s="2"/>
      <c r="C114" s="2"/>
      <c r="D114" s="2"/>
      <c r="E114" s="2"/>
      <c r="F114" s="24"/>
      <c r="G114" s="24"/>
      <c r="H114" s="24"/>
      <c r="I114" s="24"/>
      <c r="J114" s="24"/>
      <c r="K114" s="24"/>
      <c r="L114" s="2"/>
      <c r="M114" s="2"/>
      <c r="N114" s="24"/>
      <c r="O114" s="24"/>
      <c r="P114" s="24"/>
      <c r="Q114" s="24"/>
    </row>
    <row r="115" spans="1:17" s="9" customFormat="1" ht="12.75">
      <c r="A115" s="2"/>
      <c r="B115" s="2"/>
      <c r="C115" s="2"/>
      <c r="D115" s="2"/>
      <c r="E115" s="2"/>
      <c r="F115" s="24"/>
      <c r="G115" s="24"/>
      <c r="H115" s="24"/>
      <c r="I115" s="24"/>
      <c r="J115" s="24"/>
      <c r="K115" s="24"/>
      <c r="L115" s="2"/>
      <c r="M115" s="2"/>
      <c r="N115" s="24"/>
      <c r="O115" s="24"/>
      <c r="P115" s="24"/>
      <c r="Q115" s="24"/>
    </row>
    <row r="116" spans="1:17" s="9" customFormat="1" ht="12.75">
      <c r="A116" s="2"/>
      <c r="B116" s="2"/>
      <c r="C116" s="2"/>
      <c r="D116" s="2"/>
      <c r="E116" s="2"/>
      <c r="F116" s="24"/>
      <c r="G116" s="24"/>
      <c r="H116" s="24"/>
      <c r="I116" s="24"/>
      <c r="J116" s="24"/>
      <c r="K116" s="24"/>
      <c r="L116" s="2"/>
      <c r="M116" s="2"/>
      <c r="N116" s="24"/>
      <c r="O116" s="24"/>
      <c r="P116" s="24"/>
      <c r="Q116" s="24"/>
    </row>
    <row r="117" spans="1:17" s="9" customFormat="1" ht="12.75">
      <c r="A117" s="2"/>
      <c r="B117" s="2"/>
      <c r="C117" s="2"/>
      <c r="D117" s="2"/>
      <c r="E117" s="2"/>
      <c r="F117" s="24"/>
      <c r="G117" s="24"/>
      <c r="H117" s="24"/>
      <c r="I117" s="24"/>
      <c r="J117" s="24"/>
      <c r="K117" s="24"/>
      <c r="L117" s="2"/>
      <c r="M117" s="2"/>
      <c r="N117" s="24"/>
      <c r="O117" s="24"/>
      <c r="P117" s="24"/>
      <c r="Q117" s="24"/>
    </row>
    <row r="118" spans="1:17" s="9" customFormat="1" ht="12.75">
      <c r="A118" s="2"/>
      <c r="B118" s="2"/>
      <c r="C118" s="2"/>
      <c r="D118" s="2"/>
      <c r="E118" s="2"/>
      <c r="F118" s="24"/>
      <c r="G118" s="24"/>
      <c r="H118" s="24"/>
      <c r="I118" s="24"/>
      <c r="J118" s="24"/>
      <c r="K118" s="24"/>
      <c r="L118" s="2"/>
      <c r="M118" s="2"/>
      <c r="N118" s="24"/>
      <c r="O118" s="24"/>
      <c r="P118" s="24"/>
      <c r="Q118" s="24"/>
    </row>
    <row r="119" spans="1:17" s="9" customFormat="1" ht="12.75">
      <c r="A119" s="2"/>
      <c r="B119" s="2"/>
      <c r="C119" s="2"/>
      <c r="D119" s="2"/>
      <c r="E119" s="2"/>
      <c r="F119" s="24"/>
      <c r="G119" s="24"/>
      <c r="H119" s="24"/>
      <c r="I119" s="24"/>
      <c r="J119" s="24"/>
      <c r="K119" s="24"/>
      <c r="L119" s="2"/>
      <c r="M119" s="2"/>
      <c r="N119" s="24"/>
      <c r="O119" s="24"/>
      <c r="P119" s="24"/>
      <c r="Q119" s="24"/>
    </row>
    <row r="120" spans="1:17" s="9" customFormat="1" ht="12.75">
      <c r="A120" s="2"/>
      <c r="B120" s="2"/>
      <c r="C120" s="2"/>
      <c r="D120" s="2"/>
      <c r="E120" s="2"/>
      <c r="F120" s="24"/>
      <c r="G120" s="24"/>
      <c r="H120" s="24"/>
      <c r="I120" s="24"/>
      <c r="J120" s="24"/>
      <c r="K120" s="24"/>
      <c r="L120" s="2"/>
      <c r="M120" s="2"/>
      <c r="N120" s="24"/>
      <c r="O120" s="24"/>
      <c r="P120" s="24"/>
      <c r="Q120" s="24"/>
    </row>
    <row r="121" spans="1:17" s="9" customFormat="1" ht="12.75">
      <c r="A121" s="2"/>
      <c r="B121" s="2"/>
      <c r="C121" s="2"/>
      <c r="D121" s="2"/>
      <c r="E121" s="2"/>
      <c r="F121" s="24"/>
      <c r="G121" s="24"/>
      <c r="H121" s="24"/>
      <c r="I121" s="24"/>
      <c r="J121" s="24"/>
      <c r="K121" s="24"/>
      <c r="L121" s="2"/>
      <c r="M121" s="2"/>
      <c r="N121" s="24"/>
      <c r="O121" s="24"/>
      <c r="P121" s="24"/>
      <c r="Q121" s="24"/>
    </row>
    <row r="122" spans="1:17" s="9" customFormat="1" ht="12.75">
      <c r="A122" s="2"/>
      <c r="B122" s="2"/>
      <c r="C122" s="2"/>
      <c r="D122" s="2"/>
      <c r="E122" s="2"/>
      <c r="F122" s="24"/>
      <c r="G122" s="24"/>
      <c r="H122" s="24"/>
      <c r="I122" s="24"/>
      <c r="J122" s="24"/>
      <c r="K122" s="24"/>
      <c r="L122" s="2"/>
      <c r="M122" s="2"/>
      <c r="N122" s="24"/>
      <c r="O122" s="24"/>
      <c r="P122" s="24"/>
      <c r="Q122" s="24"/>
    </row>
    <row r="123" spans="1:17" s="9" customFormat="1" ht="12.75">
      <c r="A123" s="2"/>
      <c r="B123" s="2"/>
      <c r="C123" s="2"/>
      <c r="D123" s="2"/>
      <c r="E123" s="2"/>
      <c r="F123" s="24"/>
      <c r="G123" s="24"/>
      <c r="H123" s="24"/>
      <c r="I123" s="24"/>
      <c r="J123" s="24"/>
      <c r="K123" s="24"/>
      <c r="L123" s="2"/>
      <c r="M123" s="2"/>
      <c r="N123" s="24"/>
      <c r="O123" s="24"/>
      <c r="P123" s="24"/>
      <c r="Q123" s="24"/>
    </row>
    <row r="124" spans="1:17" s="9" customFormat="1" ht="12.75">
      <c r="A124" s="2"/>
      <c r="B124" s="2"/>
      <c r="C124" s="2"/>
      <c r="D124" s="2"/>
      <c r="E124" s="2"/>
      <c r="F124" s="24"/>
      <c r="G124" s="24"/>
      <c r="H124" s="24"/>
      <c r="I124" s="24"/>
      <c r="J124" s="24"/>
      <c r="K124" s="24"/>
      <c r="L124" s="2"/>
      <c r="M124" s="2"/>
      <c r="N124" s="24"/>
      <c r="O124" s="24"/>
      <c r="P124" s="24"/>
      <c r="Q124" s="24"/>
    </row>
    <row r="125" spans="1:17" s="9" customFormat="1" ht="12.75">
      <c r="A125" s="2"/>
      <c r="B125" s="2"/>
      <c r="C125" s="2"/>
      <c r="D125" s="2"/>
      <c r="E125" s="2"/>
      <c r="F125" s="24"/>
      <c r="G125" s="24"/>
      <c r="H125" s="24"/>
      <c r="I125" s="24"/>
      <c r="J125" s="24"/>
      <c r="K125" s="24"/>
      <c r="L125" s="2"/>
      <c r="M125" s="2"/>
      <c r="N125" s="24"/>
      <c r="O125" s="24"/>
      <c r="P125" s="24"/>
      <c r="Q125" s="24"/>
    </row>
    <row r="126" spans="1:17" s="9" customFormat="1" ht="12.75">
      <c r="A126" s="2"/>
      <c r="B126" s="2"/>
      <c r="C126" s="2"/>
      <c r="D126" s="2"/>
      <c r="E126" s="2"/>
      <c r="F126" s="24"/>
      <c r="G126" s="24"/>
      <c r="H126" s="24"/>
      <c r="I126" s="24"/>
      <c r="J126" s="24"/>
      <c r="K126" s="24"/>
      <c r="L126" s="2"/>
      <c r="M126" s="2"/>
      <c r="N126" s="24"/>
      <c r="O126" s="24"/>
      <c r="P126" s="24"/>
      <c r="Q126" s="24"/>
    </row>
    <row r="127" spans="1:17" s="9" customFormat="1" ht="12.75">
      <c r="A127" s="2"/>
      <c r="B127" s="2"/>
      <c r="C127" s="2"/>
      <c r="D127" s="2"/>
      <c r="E127" s="2"/>
      <c r="F127" s="24"/>
      <c r="G127" s="24"/>
      <c r="H127" s="24"/>
      <c r="I127" s="24"/>
      <c r="J127" s="24"/>
      <c r="K127" s="24"/>
      <c r="L127" s="2"/>
      <c r="M127" s="2"/>
      <c r="N127" s="24"/>
      <c r="O127" s="24"/>
      <c r="P127" s="24"/>
      <c r="Q127" s="24"/>
    </row>
    <row r="128" spans="1:17" s="9" customFormat="1" ht="12.75">
      <c r="A128" s="2"/>
      <c r="B128" s="2"/>
      <c r="C128" s="2"/>
      <c r="D128" s="2"/>
      <c r="E128" s="2"/>
      <c r="F128" s="24"/>
      <c r="G128" s="24"/>
      <c r="H128" s="24"/>
      <c r="I128" s="24"/>
      <c r="J128" s="24"/>
      <c r="K128" s="24"/>
      <c r="L128" s="2"/>
      <c r="M128" s="2"/>
      <c r="N128" s="24"/>
      <c r="O128" s="24"/>
      <c r="P128" s="24"/>
      <c r="Q128" s="24"/>
    </row>
    <row r="129" spans="1:17" s="9" customFormat="1" ht="12.75">
      <c r="A129" s="2"/>
      <c r="B129" s="2"/>
      <c r="C129" s="2"/>
      <c r="D129" s="2"/>
      <c r="E129" s="2"/>
      <c r="F129" s="24"/>
      <c r="G129" s="24"/>
      <c r="H129" s="24"/>
      <c r="I129" s="24"/>
      <c r="J129" s="24"/>
      <c r="K129" s="24"/>
      <c r="L129" s="2"/>
      <c r="M129" s="2"/>
      <c r="N129" s="24"/>
      <c r="O129" s="24"/>
      <c r="P129" s="24"/>
      <c r="Q129" s="24"/>
    </row>
    <row r="130" spans="1:17" s="9" customFormat="1" ht="12.75">
      <c r="A130" s="2"/>
      <c r="B130" s="2"/>
      <c r="C130" s="2"/>
      <c r="D130" s="2"/>
      <c r="E130" s="2"/>
      <c r="F130" s="24"/>
      <c r="G130" s="24"/>
      <c r="H130" s="24"/>
      <c r="I130" s="24"/>
      <c r="J130" s="24"/>
      <c r="K130" s="24"/>
      <c r="L130" s="2"/>
      <c r="M130" s="2"/>
      <c r="N130" s="24"/>
      <c r="O130" s="24"/>
      <c r="P130" s="24"/>
      <c r="Q130" s="24"/>
    </row>
    <row r="131" spans="1:17" s="9" customFormat="1" ht="12.75">
      <c r="A131" s="2"/>
      <c r="B131" s="2"/>
      <c r="C131" s="2"/>
      <c r="D131" s="2"/>
      <c r="E131" s="2"/>
      <c r="F131" s="24"/>
      <c r="G131" s="24"/>
      <c r="H131" s="24"/>
      <c r="I131" s="24"/>
      <c r="J131" s="24"/>
      <c r="K131" s="24"/>
      <c r="L131" s="2"/>
      <c r="M131" s="2"/>
      <c r="N131" s="24"/>
      <c r="O131" s="24"/>
      <c r="P131" s="24"/>
      <c r="Q131" s="24"/>
    </row>
    <row r="132" spans="1:17" s="9" customFormat="1" ht="12.75">
      <c r="A132" s="2"/>
      <c r="B132" s="2"/>
      <c r="C132" s="2"/>
      <c r="D132" s="2"/>
      <c r="E132" s="2"/>
      <c r="F132" s="24"/>
      <c r="G132" s="24"/>
      <c r="H132" s="24"/>
      <c r="I132" s="24"/>
      <c r="J132" s="24"/>
      <c r="K132" s="24"/>
      <c r="L132" s="2"/>
      <c r="M132" s="2"/>
      <c r="N132" s="24"/>
      <c r="O132" s="24"/>
      <c r="P132" s="24"/>
      <c r="Q132" s="24"/>
    </row>
    <row r="133" spans="1:17" s="9" customFormat="1" ht="12.75">
      <c r="A133" s="2"/>
      <c r="B133" s="2"/>
      <c r="C133" s="2"/>
      <c r="D133" s="2"/>
      <c r="E133" s="2"/>
      <c r="F133" s="24"/>
      <c r="G133" s="24"/>
      <c r="H133" s="24"/>
      <c r="I133" s="24"/>
      <c r="J133" s="24"/>
      <c r="K133" s="24"/>
      <c r="L133" s="2"/>
      <c r="M133" s="2"/>
      <c r="N133" s="24"/>
      <c r="O133" s="24"/>
      <c r="P133" s="24"/>
      <c r="Q133" s="24"/>
    </row>
    <row r="134" spans="1:17" s="9" customFormat="1" ht="12.75">
      <c r="A134" s="2"/>
      <c r="B134" s="2"/>
      <c r="C134" s="2"/>
      <c r="D134" s="2"/>
      <c r="E134" s="2"/>
      <c r="F134" s="24"/>
      <c r="G134" s="24"/>
      <c r="H134" s="24"/>
      <c r="I134" s="24"/>
      <c r="J134" s="24"/>
      <c r="K134" s="24"/>
      <c r="L134" s="2"/>
      <c r="M134" s="2"/>
      <c r="N134" s="24"/>
      <c r="O134" s="24"/>
      <c r="P134" s="24"/>
      <c r="Q134" s="24"/>
    </row>
    <row r="135" spans="1:17" s="9" customFormat="1" ht="12.75">
      <c r="A135" s="2"/>
      <c r="B135" s="2"/>
      <c r="C135" s="2"/>
      <c r="D135" s="2"/>
      <c r="E135" s="2"/>
      <c r="F135" s="24"/>
      <c r="G135" s="24"/>
      <c r="H135" s="24"/>
      <c r="I135" s="24"/>
      <c r="J135" s="24"/>
      <c r="K135" s="24"/>
      <c r="L135" s="2"/>
      <c r="M135" s="2"/>
      <c r="N135" s="24"/>
      <c r="O135" s="24"/>
      <c r="P135" s="24"/>
      <c r="Q135" s="24"/>
    </row>
    <row r="136" spans="1:17" s="9" customFormat="1" ht="12.75">
      <c r="A136" s="2"/>
      <c r="B136" s="2"/>
      <c r="C136" s="2"/>
      <c r="D136" s="2"/>
      <c r="E136" s="2"/>
      <c r="F136" s="24"/>
      <c r="G136" s="24"/>
      <c r="H136" s="24"/>
      <c r="I136" s="24"/>
      <c r="J136" s="24"/>
      <c r="K136" s="24"/>
      <c r="L136" s="2"/>
      <c r="M136" s="2"/>
      <c r="N136" s="24"/>
      <c r="O136" s="24"/>
      <c r="P136" s="24"/>
      <c r="Q136" s="24"/>
    </row>
    <row r="137" spans="1:17" s="9" customFormat="1" ht="12.75">
      <c r="A137" s="2"/>
      <c r="B137" s="2"/>
      <c r="C137" s="2"/>
      <c r="D137" s="2"/>
      <c r="E137" s="2"/>
      <c r="F137" s="24"/>
      <c r="G137" s="24"/>
      <c r="H137" s="24"/>
      <c r="I137" s="24"/>
      <c r="J137" s="24"/>
      <c r="K137" s="24"/>
      <c r="L137" s="2"/>
      <c r="M137" s="2"/>
      <c r="N137" s="24"/>
      <c r="O137" s="24"/>
      <c r="P137" s="24"/>
      <c r="Q137" s="24"/>
    </row>
    <row r="138" spans="1:17" s="9" customFormat="1" ht="12.75">
      <c r="A138" s="2"/>
      <c r="B138" s="2"/>
      <c r="C138" s="2"/>
      <c r="D138" s="2"/>
      <c r="E138" s="2"/>
      <c r="F138" s="24"/>
      <c r="G138" s="24"/>
      <c r="H138" s="24"/>
      <c r="I138" s="24"/>
      <c r="J138" s="24"/>
      <c r="K138" s="24"/>
      <c r="L138" s="2"/>
      <c r="M138" s="2"/>
      <c r="N138" s="24"/>
      <c r="O138" s="24"/>
      <c r="P138" s="24"/>
      <c r="Q138" s="24"/>
    </row>
    <row r="139" spans="1:17" s="9" customFormat="1" ht="12.75">
      <c r="A139" s="2"/>
      <c r="B139" s="2"/>
      <c r="C139" s="2"/>
      <c r="D139" s="2"/>
      <c r="E139" s="2"/>
      <c r="F139" s="24"/>
      <c r="G139" s="24"/>
      <c r="H139" s="24"/>
      <c r="I139" s="24"/>
      <c r="J139" s="24"/>
      <c r="K139" s="24"/>
      <c r="L139" s="2"/>
      <c r="M139" s="2"/>
      <c r="N139" s="24"/>
      <c r="O139" s="24"/>
      <c r="P139" s="24"/>
      <c r="Q139" s="24"/>
    </row>
    <row r="140" spans="1:17" s="9" customFormat="1" ht="12.75">
      <c r="A140" s="2"/>
      <c r="B140" s="2"/>
      <c r="C140" s="2"/>
      <c r="D140" s="2"/>
      <c r="E140" s="2"/>
      <c r="F140" s="24"/>
      <c r="G140" s="24"/>
      <c r="H140" s="24"/>
      <c r="I140" s="24"/>
      <c r="J140" s="24"/>
      <c r="K140" s="24"/>
      <c r="L140" s="2"/>
      <c r="M140" s="2"/>
      <c r="N140" s="24"/>
      <c r="O140" s="24"/>
      <c r="P140" s="24"/>
      <c r="Q140" s="24"/>
    </row>
    <row r="141" spans="1:17" s="9" customFormat="1" ht="12.75">
      <c r="A141" s="2"/>
      <c r="B141" s="2"/>
      <c r="C141" s="2"/>
      <c r="D141" s="2"/>
      <c r="E141" s="2"/>
      <c r="F141" s="24"/>
      <c r="G141" s="24"/>
      <c r="H141" s="24"/>
      <c r="I141" s="24"/>
      <c r="J141" s="24"/>
      <c r="K141" s="24"/>
      <c r="L141" s="2"/>
      <c r="M141" s="2"/>
      <c r="N141" s="24"/>
      <c r="O141" s="24"/>
      <c r="P141" s="24"/>
      <c r="Q141" s="24"/>
    </row>
    <row r="142" spans="1:17" s="9" customFormat="1" ht="12.75">
      <c r="A142" s="2"/>
      <c r="B142" s="2"/>
      <c r="C142" s="2"/>
      <c r="D142" s="2"/>
      <c r="E142" s="2"/>
      <c r="F142" s="24"/>
      <c r="G142" s="24"/>
      <c r="H142" s="24"/>
      <c r="I142" s="24"/>
      <c r="J142" s="24"/>
      <c r="K142" s="24"/>
      <c r="L142" s="2"/>
      <c r="M142" s="2"/>
      <c r="N142" s="24"/>
      <c r="O142" s="24"/>
      <c r="P142" s="24"/>
      <c r="Q142" s="24"/>
    </row>
    <row r="143" spans="1:17" s="9" customFormat="1" ht="12.75">
      <c r="A143" s="2"/>
      <c r="B143" s="2"/>
      <c r="C143" s="2"/>
      <c r="D143" s="2"/>
      <c r="E143" s="2"/>
      <c r="F143" s="24"/>
      <c r="G143" s="24"/>
      <c r="H143" s="24"/>
      <c r="I143" s="24"/>
      <c r="J143" s="24"/>
      <c r="K143" s="24"/>
      <c r="L143" s="2"/>
      <c r="M143" s="2"/>
      <c r="N143" s="24"/>
      <c r="O143" s="24"/>
      <c r="P143" s="24"/>
      <c r="Q143" s="24"/>
    </row>
    <row r="144" spans="1:17" s="9" customFormat="1" ht="12.75">
      <c r="A144" s="2"/>
      <c r="B144" s="2"/>
      <c r="C144" s="2"/>
      <c r="D144" s="2"/>
      <c r="E144" s="2"/>
      <c r="F144" s="24"/>
      <c r="G144" s="24"/>
      <c r="H144" s="24"/>
      <c r="I144" s="24"/>
      <c r="J144" s="24"/>
      <c r="K144" s="24"/>
      <c r="L144" s="2"/>
      <c r="M144" s="2"/>
      <c r="N144" s="24"/>
      <c r="O144" s="24"/>
      <c r="P144" s="24"/>
      <c r="Q144" s="24"/>
    </row>
    <row r="145" spans="1:17" s="9" customFormat="1" ht="12.75">
      <c r="A145" s="2"/>
      <c r="B145" s="2"/>
      <c r="C145" s="2"/>
      <c r="D145" s="2"/>
      <c r="E145" s="2"/>
      <c r="F145" s="24"/>
      <c r="G145" s="24"/>
      <c r="H145" s="24"/>
      <c r="I145" s="24"/>
      <c r="J145" s="24"/>
      <c r="K145" s="24"/>
      <c r="L145" s="2"/>
      <c r="M145" s="2"/>
      <c r="N145" s="24"/>
      <c r="O145" s="24"/>
      <c r="P145" s="24"/>
      <c r="Q145" s="24"/>
    </row>
    <row r="146" spans="1:17" s="9" customFormat="1" ht="12.75">
      <c r="A146" s="2"/>
      <c r="B146" s="2"/>
      <c r="C146" s="2"/>
      <c r="D146" s="2"/>
      <c r="E146" s="2"/>
      <c r="F146" s="24"/>
      <c r="G146" s="24"/>
      <c r="H146" s="24"/>
      <c r="I146" s="24"/>
      <c r="J146" s="24"/>
      <c r="K146" s="24"/>
      <c r="L146" s="2"/>
      <c r="M146" s="2"/>
      <c r="N146" s="24"/>
      <c r="O146" s="24"/>
      <c r="P146" s="24"/>
      <c r="Q146" s="24"/>
    </row>
    <row r="147" spans="1:17" s="9" customFormat="1" ht="12.75">
      <c r="A147" s="2"/>
      <c r="B147" s="2"/>
      <c r="C147" s="2"/>
      <c r="D147" s="2"/>
      <c r="E147" s="2"/>
      <c r="F147" s="24"/>
      <c r="G147" s="24"/>
      <c r="H147" s="24"/>
      <c r="I147" s="24"/>
      <c r="J147" s="24"/>
      <c r="K147" s="24"/>
      <c r="L147" s="2"/>
      <c r="M147" s="2"/>
      <c r="N147" s="24"/>
      <c r="O147" s="24"/>
      <c r="P147" s="24"/>
      <c r="Q147" s="24"/>
    </row>
    <row r="148" spans="1:17" s="9" customFormat="1" ht="12.75">
      <c r="A148" s="2"/>
      <c r="B148" s="2"/>
      <c r="C148" s="2"/>
      <c r="D148" s="2"/>
      <c r="E148" s="2"/>
      <c r="F148" s="24"/>
      <c r="G148" s="24"/>
      <c r="H148" s="24"/>
      <c r="I148" s="24"/>
      <c r="J148" s="24"/>
      <c r="K148" s="24"/>
      <c r="L148" s="2"/>
      <c r="M148" s="2"/>
      <c r="N148" s="24"/>
      <c r="O148" s="24"/>
      <c r="P148" s="24"/>
      <c r="Q148" s="24"/>
    </row>
    <row r="149" spans="1:17" s="9" customFormat="1" ht="12.75">
      <c r="A149" s="2"/>
      <c r="B149" s="2"/>
      <c r="C149" s="2"/>
      <c r="D149" s="2"/>
      <c r="E149" s="2"/>
      <c r="F149" s="24"/>
      <c r="G149" s="24"/>
      <c r="H149" s="24"/>
      <c r="I149" s="24"/>
      <c r="J149" s="24"/>
      <c r="K149" s="24"/>
      <c r="L149" s="2"/>
      <c r="M149" s="2"/>
      <c r="N149" s="24"/>
      <c r="O149" s="24"/>
      <c r="P149" s="24"/>
      <c r="Q149" s="24"/>
    </row>
    <row r="150" spans="1:17" s="9" customFormat="1" ht="12.75">
      <c r="A150" s="2"/>
      <c r="B150" s="2"/>
      <c r="C150" s="2"/>
      <c r="D150" s="2"/>
      <c r="E150" s="2"/>
      <c r="F150" s="24"/>
      <c r="G150" s="24"/>
      <c r="H150" s="24"/>
      <c r="I150" s="24"/>
      <c r="J150" s="24"/>
      <c r="K150" s="24"/>
      <c r="L150" s="2"/>
      <c r="M150" s="2"/>
      <c r="N150" s="24"/>
      <c r="O150" s="24"/>
      <c r="P150" s="24"/>
      <c r="Q150" s="24"/>
    </row>
    <row r="151" spans="1:17" s="9" customFormat="1" ht="12.75">
      <c r="A151" s="2"/>
      <c r="B151" s="2"/>
      <c r="C151" s="2"/>
      <c r="D151" s="2"/>
      <c r="E151" s="2"/>
      <c r="F151" s="24"/>
      <c r="G151" s="24"/>
      <c r="H151" s="24"/>
      <c r="I151" s="24"/>
      <c r="J151" s="24"/>
      <c r="K151" s="24"/>
      <c r="L151" s="2"/>
      <c r="M151" s="2"/>
      <c r="N151" s="24"/>
      <c r="O151" s="24"/>
      <c r="P151" s="24"/>
      <c r="Q151" s="24"/>
    </row>
    <row r="152" spans="1:17" s="9" customFormat="1" ht="12.75">
      <c r="A152" s="2"/>
      <c r="B152" s="2"/>
      <c r="C152" s="2"/>
      <c r="D152" s="2"/>
      <c r="E152" s="2"/>
      <c r="F152" s="24"/>
      <c r="G152" s="24"/>
      <c r="H152" s="24"/>
      <c r="I152" s="24"/>
      <c r="J152" s="24"/>
      <c r="K152" s="24"/>
      <c r="L152" s="2"/>
      <c r="M152" s="2"/>
      <c r="N152" s="24"/>
      <c r="O152" s="24"/>
      <c r="P152" s="24"/>
      <c r="Q152" s="24"/>
    </row>
    <row r="153" spans="1:17" s="9" customFormat="1" ht="12.75">
      <c r="A153" s="2"/>
      <c r="B153" s="2"/>
      <c r="C153" s="2"/>
      <c r="D153" s="2"/>
      <c r="E153" s="2"/>
      <c r="F153" s="24"/>
      <c r="G153" s="24"/>
      <c r="H153" s="24"/>
      <c r="I153" s="24"/>
      <c r="J153" s="24"/>
      <c r="K153" s="24"/>
      <c r="L153" s="2"/>
      <c r="M153" s="2"/>
      <c r="N153" s="24"/>
      <c r="O153" s="24"/>
      <c r="P153" s="24"/>
      <c r="Q153" s="24"/>
    </row>
    <row r="154" spans="6:17" ht="12.75">
      <c r="F154" s="24"/>
      <c r="G154" s="24"/>
      <c r="H154" s="24"/>
      <c r="I154" s="24"/>
      <c r="J154" s="24"/>
      <c r="K154" s="24"/>
      <c r="N154" s="24"/>
      <c r="O154" s="24"/>
      <c r="P154" s="24"/>
      <c r="Q154" s="24"/>
    </row>
  </sheetData>
  <sheetProtection/>
  <mergeCells count="17">
    <mergeCell ref="A14:A16"/>
    <mergeCell ref="B15:C15"/>
    <mergeCell ref="D15:E15"/>
    <mergeCell ref="F15:G15"/>
    <mergeCell ref="H15:I15"/>
    <mergeCell ref="B14:Q14"/>
    <mergeCell ref="J15:K15"/>
    <mergeCell ref="L15:M15"/>
    <mergeCell ref="N15:O15"/>
    <mergeCell ref="P15:Q15"/>
    <mergeCell ref="N13:O13"/>
    <mergeCell ref="P13:Q13"/>
    <mergeCell ref="J13:K13"/>
    <mergeCell ref="D13:E13"/>
    <mergeCell ref="F13:G13"/>
    <mergeCell ref="H13:I13"/>
    <mergeCell ref="L13:M13"/>
  </mergeCells>
  <conditionalFormatting sqref="B51:B84 D52:D84 F52:F84 H52:H84 J52:J84 L52:L84 N52:N84">
    <cfRule type="expression" priority="6" dxfId="4" stopIfTrue="1">
      <formula>ABS(B51/C51)&gt;1.96</formula>
    </cfRule>
  </conditionalFormatting>
  <conditionalFormatting sqref="B18:B50">
    <cfRule type="expression" priority="5" dxfId="4" stopIfTrue="1">
      <formula>ABS(B18/C18)&gt;1.96</formula>
    </cfRule>
  </conditionalFormatting>
  <conditionalFormatting sqref="D51 F51 H51 J51 L51 N51">
    <cfRule type="expression" priority="4" dxfId="4" stopIfTrue="1">
      <formula>ABS(D51/E51)&gt;1.96</formula>
    </cfRule>
  </conditionalFormatting>
  <conditionalFormatting sqref="D18:D50 F18:F50 H18:H50 J18:J50 L18:L50 N18:N50">
    <cfRule type="expression" priority="3" dxfId="4" stopIfTrue="1">
      <formula>ABS(D18/E18)&gt;1.96</formula>
    </cfRule>
  </conditionalFormatting>
  <hyperlinks>
    <hyperlink ref="A1" r:id="rId1" display="PISA 2012 Results - © OECD 2013"/>
  </hyperlinks>
  <printOptions horizontalCentered="1" verticalCentered="1"/>
  <pageMargins left="0.15748031496062992" right="0.15748031496062992" top="0.1968503937007874" bottom="0.3937007874015748" header="0.5118110236220472" footer="0.5118110236220472"/>
  <pageSetup horizontalDpi="600" verticalDpi="600" orientation="landscape" paperSize="9" scale="47"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2013-07-29T04:32:35Z</dcterms:created>
  <dcterms:modified xsi:type="dcterms:W3CDTF">2013-12-18T10:35:06Z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0x010100A30575946C08AC48A42376EAFD444995</vt:lpwstr>
  </property>
  <property fmtid="{D5CDD505-2E9C-101B-9397-08002B2CF9AE}" pid="3" name="Pub Section">
    <vt:lpwstr>H. Annexes</vt:lpwstr>
  </property>
  <property fmtid="{D5CDD505-2E9C-101B-9397-08002B2CF9AE}" pid="4" name="Language">
    <vt:lpwstr>English</vt:lpwstr>
  </property>
  <property fmtid="{D5CDD505-2E9C-101B-9397-08002B2CF9AE}" pid="5" name="Chapter">
    <vt:lpwstr>Other</vt:lpwstr>
  </property>
</Properties>
</file>