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420" windowWidth="20730" windowHeight="11760" activeTab="0"/>
  </bookViews>
  <sheets>
    <sheet name="7.4 " sheetId="1" r:id="rId1"/>
  </sheets>
  <definedNames/>
  <calcPr fullCalcOnLoad="1"/>
</workbook>
</file>

<file path=xl/sharedStrings.xml><?xml version="1.0" encoding="utf-8"?>
<sst xmlns="http://schemas.openxmlformats.org/spreadsheetml/2006/main" count="55" uniqueCount="54">
  <si>
    <t>Source: OECD (2014), Survey on Managing Conflict of Interest in the Executive Branch and Whistleblower Protection, OECD, Paris.</t>
  </si>
  <si>
    <t>AUS</t>
  </si>
  <si>
    <t>AUT</t>
  </si>
  <si>
    <t>BEL</t>
  </si>
  <si>
    <t>CAN</t>
  </si>
  <si>
    <t>CHL</t>
  </si>
  <si>
    <t>CZE</t>
  </si>
  <si>
    <t>EST</t>
  </si>
  <si>
    <t>FIN</t>
  </si>
  <si>
    <t>DEU</t>
  </si>
  <si>
    <t>GRC</t>
  </si>
  <si>
    <t>HUN</t>
  </si>
  <si>
    <t>IRL</t>
  </si>
  <si>
    <t>ISR</t>
  </si>
  <si>
    <t>ITA</t>
  </si>
  <si>
    <t>JPN</t>
  </si>
  <si>
    <t>KOR</t>
  </si>
  <si>
    <t>MEX</t>
  </si>
  <si>
    <t>NLD</t>
  </si>
  <si>
    <t>NZL</t>
  </si>
  <si>
    <t>NOR</t>
  </si>
  <si>
    <t>POL</t>
  </si>
  <si>
    <t>PRT</t>
  </si>
  <si>
    <t>SVK</t>
  </si>
  <si>
    <t>SVN</t>
  </si>
  <si>
    <t>ESP</t>
  </si>
  <si>
    <t>SWE</t>
  </si>
  <si>
    <t>CHE</t>
  </si>
  <si>
    <t>GBR</t>
  </si>
  <si>
    <t>USA</t>
  </si>
  <si>
    <t>OECD</t>
  </si>
  <si>
    <t>LVA</t>
  </si>
  <si>
    <t>Head of the Executive</t>
  </si>
  <si>
    <t>Ministers or Members of Cabinet</t>
  </si>
  <si>
    <t>Political Advisors / Appointees</t>
  </si>
  <si>
    <t>Senior Civil Servants</t>
  </si>
  <si>
    <t>Civil Servants</t>
  </si>
  <si>
    <t>FRA</t>
  </si>
  <si>
    <t>TUR</t>
  </si>
  <si>
    <t>BRA</t>
  </si>
  <si>
    <t>COL</t>
  </si>
  <si>
    <t>RUS</t>
  </si>
  <si>
    <t>Top decision makers</t>
  </si>
  <si>
    <t>ISL</t>
  </si>
  <si>
    <t>see note</t>
  </si>
  <si>
    <t>check</t>
  </si>
  <si>
    <t xml:space="preserve"> 7.4. Level of disclosure and public availability of private interests by the level of public officials in the executive branch, 2014</t>
  </si>
  <si>
    <t>Data unavailable for Denmark, Iceland and Luxembourg. See Annex D for more detailed information.</t>
  </si>
  <si>
    <t>Information on data for Israel: http://dx.doi.org/10.1787/88932315602.</t>
  </si>
  <si>
    <t>Government at a Glance 2015 - © OECD 2015</t>
  </si>
  <si>
    <t>Chapter 7. Public sector integrity</t>
  </si>
  <si>
    <t>Figure 7.4. Level of disclosure and public availability of private interests by the level of public officials in the executive branch, 2014</t>
  </si>
  <si>
    <t>Version 1 - Last updated: 06-Jul-2015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</si>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</sst>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49">
    <font>
      <sz val="10"/>
      <color theme="1"/>
      <name val="Arial"/>
      <family val="2"/>
    </font>
    <font>
      <sz val="10"/>
      <color indexed="8"/>
      <name val="Arial"/>
      <family val="2"/>
    </font>
    <font>
      <sz val="10"/>
      <name val="Arial"/>
      <family val="2"/>
    </font>
    <font>
      <b/>
      <sz val="10"/>
      <name val="Arial"/>
      <family val="2"/>
    </font>
    <font>
      <sz val="9"/>
      <name val="Arial"/>
      <family val="2"/>
    </font>
    <font>
      <sz val="10"/>
      <color indexed="8"/>
      <name val="Calibri"/>
      <family val="2"/>
    </font>
    <font>
      <sz val="9"/>
      <color indexed="8"/>
      <name val="Calibri"/>
      <family val="2"/>
    </font>
    <font>
      <sz val="12"/>
      <color indexed="8"/>
      <name val="Wingdings"/>
      <family val="0"/>
    </font>
    <font>
      <b/>
      <sz val="10"/>
      <color indexed="10"/>
      <name val="Arial"/>
      <family val="2"/>
    </font>
    <font>
      <sz val="8"/>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u val="single"/>
      <sz val="10"/>
      <color indexed="12"/>
      <name val="Arial"/>
      <family val="2"/>
    </font>
    <font>
      <sz val="9.2"/>
      <color indexed="8"/>
      <name val="Calibri"/>
      <family val="2"/>
    </font>
    <font>
      <sz val="10.5"/>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sz val="12"/>
      <color theme="1"/>
      <name val="Wingdings"/>
      <family val="0"/>
    </font>
    <font>
      <b/>
      <sz val="18"/>
      <color theme="3"/>
      <name val="Cambria"/>
      <family val="2"/>
    </font>
    <font>
      <b/>
      <sz val="10"/>
      <color theme="1"/>
      <name val="Arial"/>
      <family val="2"/>
    </font>
    <font>
      <sz val="10"/>
      <color rgb="FFFF0000"/>
      <name val="Arial"/>
      <family val="2"/>
    </font>
    <font>
      <b/>
      <sz val="10"/>
      <color rgb="FFFF0000"/>
      <name val="Arial"/>
      <family val="2"/>
    </font>
    <font>
      <sz val="8"/>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EEF3F8"/>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medium">
        <color rgb="FF0078B4"/>
      </left>
      <right/>
      <top/>
      <bottom/>
    </border>
    <border>
      <left style="medium">
        <color theme="1"/>
      </left>
      <right/>
      <top style="medium">
        <color rgb="FF0078B4"/>
      </top>
      <bottom/>
    </border>
    <border>
      <left style="medium">
        <color theme="1"/>
      </left>
      <right/>
      <top/>
      <bottom/>
    </border>
    <border>
      <left style="medium">
        <color theme="1"/>
      </left>
      <right/>
      <top/>
      <bottom style="medium">
        <color rgb="FF0078B4"/>
      </bottom>
    </border>
    <border>
      <left>
        <color indexed="63"/>
      </left>
      <right>
        <color indexed="63"/>
      </right>
      <top>
        <color indexed="63"/>
      </top>
      <bottom style="medium">
        <color rgb="FF0078B4"/>
      </bottom>
    </border>
    <border>
      <left>
        <color indexed="63"/>
      </left>
      <right>
        <color indexed="63"/>
      </right>
      <top style="thin">
        <color theme="4"/>
      </top>
      <bottom style="double">
        <color theme="4"/>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33" borderId="9" applyNumberFormat="0" applyFont="0" applyBorder="0" applyAlignment="0" applyProtection="0"/>
    <xf numFmtId="0" fontId="0" fillId="34" borderId="10" applyNumberFormat="0" applyFont="0" applyAlignment="0" applyProtection="0"/>
    <xf numFmtId="0" fontId="0" fillId="33" borderId="11" applyNumberFormat="0" applyFont="0" applyFill="0" applyAlignment="0" applyProtection="0"/>
    <xf numFmtId="0" fontId="0" fillId="33" borderId="12" applyNumberFormat="0" applyFont="0" applyFill="0" applyAlignment="0" applyProtection="0"/>
    <xf numFmtId="0" fontId="0" fillId="33" borderId="13" applyNumberFormat="0" applyFont="0" applyFill="0" applyAlignment="0" applyProtection="0"/>
    <xf numFmtId="0" fontId="44" fillId="0" borderId="0" applyNumberFormat="0" applyFill="0" applyBorder="0" applyAlignment="0" applyProtection="0"/>
    <xf numFmtId="0" fontId="45" fillId="0" borderId="14" applyNumberFormat="0" applyFill="0" applyAlignment="0" applyProtection="0"/>
    <xf numFmtId="0" fontId="46" fillId="0" borderId="0" applyNumberFormat="0" applyFill="0" applyBorder="0" applyAlignment="0" applyProtection="0"/>
  </cellStyleXfs>
  <cellXfs count="10">
    <xf numFmtId="0" fontId="0" fillId="0" borderId="0" xfId="0" applyAlignment="1">
      <alignment/>
    </xf>
    <xf numFmtId="0" fontId="0" fillId="0" borderId="0" xfId="0" applyAlignment="1">
      <alignment/>
    </xf>
    <xf numFmtId="0" fontId="47" fillId="0" borderId="0" xfId="0" applyFont="1" applyAlignment="1">
      <alignment/>
    </xf>
    <xf numFmtId="0" fontId="2" fillId="0" borderId="0" xfId="0" applyFont="1" applyAlignment="1">
      <alignment/>
    </xf>
    <xf numFmtId="0" fontId="3" fillId="0" borderId="0" xfId="0" applyFont="1" applyAlignment="1">
      <alignment/>
    </xf>
    <xf numFmtId="0" fontId="48" fillId="0" borderId="0" xfId="0" applyFont="1" applyAlignment="1">
      <alignment/>
    </xf>
    <xf numFmtId="0" fontId="4" fillId="0" borderId="0" xfId="0" applyFont="1" applyFill="1" applyAlignment="1">
      <alignment/>
    </xf>
    <xf numFmtId="0" fontId="4" fillId="0" borderId="0" xfId="0" applyFont="1" applyFill="1" applyAlignment="1">
      <alignment horizontal="left" indent="1"/>
    </xf>
    <xf numFmtId="0" fontId="0" fillId="0" borderId="0" xfId="0" applyFont="1" applyAlignment="1">
      <alignment/>
    </xf>
    <xf numFmtId="0" fontId="38" fillId="0" borderId="0" xfId="52" applyAlignment="1">
      <alignment/>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Slog 1" xfId="59"/>
    <cellStyle name="Slog 2" xfId="60"/>
    <cellStyle name="Slog 3" xfId="61"/>
    <cellStyle name="Slog 5" xfId="62"/>
    <cellStyle name="Slog 7"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75"/>
          <c:y val="0.0435"/>
          <c:w val="0.9615"/>
          <c:h val="0.94175"/>
        </c:manualLayout>
      </c:layout>
      <c:barChart>
        <c:barDir val="col"/>
        <c:grouping val="clustered"/>
        <c:varyColors val="0"/>
        <c:ser>
          <c:idx val="1"/>
          <c:order val="0"/>
          <c:tx>
            <c:strRef>
              <c:f>'7.4 '!$A$46</c:f>
              <c:strCache>
                <c:ptCount val="1"/>
                <c:pt idx="0">
                  <c:v>Top decision makers</c:v>
                </c:pt>
              </c:strCache>
            </c:strRef>
          </c:tx>
          <c:spPr>
            <a:solidFill>
              <a:srgbClr val="95B3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20"/>
            <c:invertIfNegative val="0"/>
            <c:spPr>
              <a:solidFill>
                <a:srgbClr val="8EB4E3"/>
              </a:solidFill>
              <a:ln w="3175">
                <a:noFill/>
              </a:ln>
            </c:spPr>
          </c:dPt>
          <c:dPt>
            <c:idx val="26"/>
            <c:invertIfNegative val="0"/>
            <c:spPr>
              <a:solidFill>
                <a:srgbClr val="95B3D7"/>
              </a:solidFill>
              <a:ln w="3175">
                <a:noFill/>
              </a:ln>
            </c:spPr>
          </c:dPt>
          <c:dPt>
            <c:idx val="32"/>
            <c:invertIfNegative val="0"/>
            <c:spPr>
              <a:solidFill>
                <a:srgbClr val="376092"/>
              </a:solidFill>
              <a:ln w="3175">
                <a:noFill/>
              </a:ln>
            </c:spPr>
          </c:dPt>
          <c:cat>
            <c:strRef>
              <c:f>'7.4 '!$B$45:$AM$45</c:f>
              <c:strCache/>
            </c:strRef>
          </c:cat>
          <c:val>
            <c:numRef>
              <c:f>'7.4 '!$B$46:$AM$46</c:f>
              <c:numCache/>
            </c:numRef>
          </c:val>
        </c:ser>
        <c:overlap val="39"/>
        <c:gapWidth val="100"/>
        <c:axId val="52914526"/>
        <c:axId val="6468687"/>
      </c:barChart>
      <c:scatterChart>
        <c:scatterStyle val="lineMarker"/>
        <c:varyColors val="0"/>
        <c:ser>
          <c:idx val="3"/>
          <c:order val="1"/>
          <c:tx>
            <c:strRef>
              <c:f>'7.4 '!$A$49</c:f>
              <c:strCache>
                <c:ptCount val="1"/>
                <c:pt idx="0">
                  <c:v>Political Advisors / Appointees</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noFill/>
              <a:ln>
                <a:solidFill>
                  <a:srgbClr val="FF0000"/>
                </a:solidFill>
              </a:ln>
            </c:spPr>
          </c:marker>
          <c:dPt>
            <c:idx val="7"/>
            <c:spPr>
              <a:ln w="3175">
                <a:noFill/>
              </a:ln>
            </c:spPr>
            <c:marker>
              <c:size val="10"/>
              <c:spPr>
                <a:noFill/>
                <a:ln>
                  <a:noFill/>
                </a:ln>
              </c:spPr>
            </c:marker>
          </c:dPt>
          <c:dPt>
            <c:idx val="9"/>
            <c:spPr>
              <a:ln w="3175">
                <a:noFill/>
              </a:ln>
            </c:spPr>
            <c:marker>
              <c:size val="10"/>
              <c:spPr>
                <a:noFill/>
                <a:ln>
                  <a:noFill/>
                </a:ln>
              </c:spPr>
            </c:marker>
          </c:dPt>
          <c:xVal>
            <c:strRef>
              <c:f>'7.4 '!$B$45:$AM$45</c:f>
              <c:strCache/>
            </c:strRef>
          </c:xVal>
          <c:yVal>
            <c:numRef>
              <c:f>'7.4 '!$B$49:$AM$49</c:f>
              <c:numCache/>
            </c:numRef>
          </c:yVal>
          <c:smooth val="0"/>
        </c:ser>
        <c:ser>
          <c:idx val="4"/>
          <c:order val="2"/>
          <c:tx>
            <c:strRef>
              <c:f>'7.4 '!$A$50</c:f>
              <c:strCache>
                <c:ptCount val="1"/>
                <c:pt idx="0">
                  <c:v>Senior Civil Servants</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10"/>
            <c:spPr>
              <a:noFill/>
              <a:ln>
                <a:solidFill>
                  <a:srgbClr val="000000"/>
                </a:solidFill>
              </a:ln>
            </c:spPr>
          </c:marker>
          <c:xVal>
            <c:strRef>
              <c:f>'7.4 '!$B$45:$AM$45</c:f>
              <c:strCache/>
            </c:strRef>
          </c:xVal>
          <c:yVal>
            <c:numRef>
              <c:f>'7.4 '!$B$50:$AM$50</c:f>
              <c:numCache/>
            </c:numRef>
          </c:yVal>
          <c:smooth val="0"/>
        </c:ser>
        <c:ser>
          <c:idx val="0"/>
          <c:order val="3"/>
          <c:tx>
            <c:strRef>
              <c:f>'7.4 '!$A$51</c:f>
              <c:strCache>
                <c:ptCount val="1"/>
                <c:pt idx="0">
                  <c:v>Civil Servants</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noFill/>
              <a:ln>
                <a:solidFill>
                  <a:srgbClr val="666699"/>
                </a:solidFill>
              </a:ln>
            </c:spPr>
          </c:marker>
          <c:xVal>
            <c:strRef>
              <c:f>'7.4 '!$B$45:$AM$45</c:f>
              <c:strCache/>
            </c:strRef>
          </c:xVal>
          <c:yVal>
            <c:numRef>
              <c:f>'7.4 '!$B$51:$AM$51</c:f>
              <c:numCache/>
            </c:numRef>
          </c:yVal>
          <c:smooth val="0"/>
        </c:ser>
        <c:axId val="52914526"/>
        <c:axId val="6468687"/>
      </c:scatterChart>
      <c:catAx>
        <c:axId val="52914526"/>
        <c:scaling>
          <c:orientation val="minMax"/>
        </c:scaling>
        <c:axPos val="b"/>
        <c:delete val="0"/>
        <c:numFmt formatCode="General" sourceLinked="1"/>
        <c:majorTickMark val="in"/>
        <c:minorTickMark val="none"/>
        <c:tickLblPos val="nextTo"/>
        <c:spPr>
          <a:ln w="3175">
            <a:solidFill>
              <a:srgbClr val="808080"/>
            </a:solidFill>
          </a:ln>
        </c:spPr>
        <c:txPr>
          <a:bodyPr vert="horz" rot="-2940000"/>
          <a:lstStyle/>
          <a:p>
            <a:pPr>
              <a:defRPr lang="en-US" cap="none" sz="900" b="0" i="0" u="none" baseline="0">
                <a:solidFill>
                  <a:srgbClr val="000000"/>
                </a:solidFill>
              </a:defRPr>
            </a:pPr>
          </a:p>
        </c:txPr>
        <c:crossAx val="6468687"/>
        <c:crosses val="autoZero"/>
        <c:auto val="1"/>
        <c:lblOffset val="100"/>
        <c:tickLblSkip val="1"/>
        <c:noMultiLvlLbl val="0"/>
      </c:catAx>
      <c:valAx>
        <c:axId val="6468687"/>
        <c:scaling>
          <c:orientation val="minMax"/>
          <c:max val="100"/>
        </c:scaling>
        <c:axPos val="l"/>
        <c:majorGridlines>
          <c:spPr>
            <a:ln w="3175">
              <a:solidFill>
                <a:srgbClr val="00CCFF"/>
              </a:solidFill>
            </a:ln>
          </c:spPr>
        </c:majorGridlines>
        <c:delete val="0"/>
        <c:numFmt formatCode="General" sourceLinked="1"/>
        <c:majorTickMark val="out"/>
        <c:minorTickMark val="none"/>
        <c:tickLblPos val="nextTo"/>
        <c:spPr>
          <a:ln w="3175">
            <a:solidFill>
              <a:srgbClr val="808080"/>
            </a:solidFill>
          </a:ln>
        </c:spPr>
        <c:crossAx val="52914526"/>
        <c:crossesAt val="1"/>
        <c:crossBetween val="between"/>
        <c:dispUnits/>
      </c:valAx>
      <c:spPr>
        <a:solidFill>
          <a:srgbClr val="FFFFFF"/>
        </a:solidFill>
        <a:ln w="12700">
          <a:solidFill>
            <a:srgbClr val="C0C0C0"/>
          </a:solidFill>
        </a:ln>
      </c:spPr>
    </c:plotArea>
    <c:legend>
      <c:legendPos val="t"/>
      <c:layout>
        <c:manualLayout>
          <c:xMode val="edge"/>
          <c:yMode val="edge"/>
          <c:x val="0.24575"/>
          <c:y val="0.006"/>
          <c:w val="0.50575"/>
          <c:h val="0.0427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-0.00475</cdr:x>
      <cdr:y>0.063</cdr:y>
    </cdr:from>
    <cdr:to>
      <cdr:x>0.039</cdr:x>
      <cdr:y>0.223</cdr:y>
    </cdr:to>
    <cdr:sp>
      <cdr:nvSpPr>
        <cdr:cNvPr id="1" name="TextBox 1"/>
        <cdr:cNvSpPr txBox="1">
          <a:spLocks noChangeArrowheads="1"/>
        </cdr:cNvSpPr>
      </cdr:nvSpPr>
      <cdr:spPr>
        <a:xfrm flipH="1" flipV="1">
          <a:off x="-47624" y="295275"/>
          <a:ext cx="476250" cy="762000"/>
        </a:xfrm>
        <a:prstGeom prst="rect">
          <a:avLst/>
        </a:prstGeom>
        <a:noFill/>
        <a:ln w="9525" cmpd="sng">
          <a:noFill/>
        </a:ln>
      </cdr:spPr>
      <cdr:txBody>
        <a:bodyPr vertOverflow="clip" wrap="square" anchor="ctr" vert="vert"/>
        <a:p>
          <a:pPr algn="ctr">
            <a:defRPr/>
          </a:pPr>
          <a:r>
            <a:rPr lang="en-US" cap="none" sz="1050" b="0" i="0" u="none" baseline="0">
              <a:solidFill>
                <a:srgbClr val="000000"/>
              </a:solidFill>
              <a:latin typeface="Calibri"/>
              <a:ea typeface="Calibri"/>
              <a:cs typeface="Calibri"/>
            </a:rPr>
            <a:t>High 
</a:t>
          </a:r>
          <a:r>
            <a:rPr lang="en-US" cap="none" sz="1050" b="0" i="0" u="none" baseline="0">
              <a:solidFill>
                <a:srgbClr val="000000"/>
              </a:solidFill>
              <a:latin typeface="Calibri"/>
              <a:ea typeface="Calibri"/>
              <a:cs typeface="Calibri"/>
            </a:rPr>
            <a:t>level</a:t>
          </a:r>
        </a:p>
      </cdr:txBody>
    </cdr:sp>
  </cdr:relSizeAnchor>
  <cdr:relSizeAnchor xmlns:cdr="http://schemas.openxmlformats.org/drawingml/2006/chartDrawing">
    <cdr:from>
      <cdr:x>-0.00475</cdr:x>
      <cdr:y>0.6895</cdr:y>
    </cdr:from>
    <cdr:to>
      <cdr:x>0.039</cdr:x>
      <cdr:y>0.839</cdr:y>
    </cdr:to>
    <cdr:sp>
      <cdr:nvSpPr>
        <cdr:cNvPr id="2" name="TextBox 1"/>
        <cdr:cNvSpPr txBox="1">
          <a:spLocks noChangeArrowheads="1"/>
        </cdr:cNvSpPr>
      </cdr:nvSpPr>
      <cdr:spPr>
        <a:xfrm flipH="1" flipV="1">
          <a:off x="-47624" y="3276600"/>
          <a:ext cx="476250" cy="714375"/>
        </a:xfrm>
        <a:prstGeom prst="rect">
          <a:avLst/>
        </a:prstGeom>
        <a:noFill/>
        <a:ln w="9525" cmpd="sng">
          <a:noFill/>
        </a:ln>
      </cdr:spPr>
      <cdr:txBody>
        <a:bodyPr vertOverflow="clip" wrap="square" anchor="ctr" vert="vert"/>
        <a:p>
          <a:pPr algn="ctr">
            <a:defRPr/>
          </a:pPr>
          <a:r>
            <a:rPr lang="en-US" cap="none" sz="1050" b="0" i="0" u="none" baseline="0">
              <a:solidFill>
                <a:srgbClr val="000000"/>
              </a:solidFill>
              <a:latin typeface="Calibri"/>
              <a:ea typeface="Calibri"/>
              <a:cs typeface="Calibri"/>
            </a:rPr>
            <a:t>Low
</a:t>
          </a:r>
          <a:r>
            <a:rPr lang="en-US" cap="none" sz="1050" b="0" i="0" u="none" baseline="0">
              <a:solidFill>
                <a:srgbClr val="000000"/>
              </a:solidFill>
              <a:latin typeface="Calibri"/>
              <a:ea typeface="Calibri"/>
              <a:cs typeface="Calibri"/>
            </a:rPr>
            <a:t>level</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7</xdr:row>
      <xdr:rowOff>95250</xdr:rowOff>
    </xdr:from>
    <xdr:to>
      <xdr:col>17</xdr:col>
      <xdr:colOff>438150</xdr:colOff>
      <xdr:row>36</xdr:row>
      <xdr:rowOff>161925</xdr:rowOff>
    </xdr:to>
    <xdr:graphicFrame>
      <xdr:nvGraphicFramePr>
        <xdr:cNvPr id="1" name="Chart 1"/>
        <xdr:cNvGraphicFramePr/>
      </xdr:nvGraphicFramePr>
      <xdr:xfrm>
        <a:off x="19050" y="1228725"/>
        <a:ext cx="10782300" cy="47625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gov_glance-2015-en"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51"/>
  <sheetViews>
    <sheetView tabSelected="1" zoomScalePageLayoutView="0" workbookViewId="0" topLeftCell="A1">
      <selection activeCell="A37" sqref="A37"/>
    </sheetView>
  </sheetViews>
  <sheetFormatPr defaultColWidth="9.140625" defaultRowHeight="12.75"/>
  <sheetData>
    <row r="1" s="8" customFormat="1" ht="12.75">
      <c r="A1" s="9" t="s">
        <v>49</v>
      </c>
    </row>
    <row r="2" spans="1:2" s="8" customFormat="1" ht="12.75">
      <c r="A2" s="8" t="s">
        <v>50</v>
      </c>
      <c r="B2" s="8" t="s">
        <v>51</v>
      </c>
    </row>
    <row r="3" s="8" customFormat="1" ht="12.75">
      <c r="A3" s="8" t="s">
        <v>52</v>
      </c>
    </row>
    <row r="4" s="8" customFormat="1" ht="12.75">
      <c r="A4" s="8" t="s">
        <v>53</v>
      </c>
    </row>
    <row r="5" s="8" customFormat="1" ht="12.75"/>
    <row r="7" spans="1:34" ht="12.75">
      <c r="A7" s="4" t="s">
        <v>46</v>
      </c>
      <c r="AG7" t="s">
        <v>45</v>
      </c>
      <c r="AH7">
        <f aca="true" t="shared" si="0" ref="AH7:AH12">AVERAGE(B46:AG46)</f>
        <v>64.81119791666667</v>
      </c>
    </row>
    <row r="8" ht="12.75">
      <c r="AH8" s="1">
        <f t="shared" si="0"/>
        <v>64.77864583333334</v>
      </c>
    </row>
    <row r="9" ht="12.75">
      <c r="AH9" s="1">
        <f t="shared" si="0"/>
        <v>64.84375</v>
      </c>
    </row>
    <row r="10" ht="12.75">
      <c r="AH10" s="1">
        <f t="shared" si="0"/>
        <v>32.49999999999999</v>
      </c>
    </row>
    <row r="11" ht="12.75">
      <c r="AH11" s="1">
        <f t="shared" si="0"/>
        <v>39.45312500000001</v>
      </c>
    </row>
    <row r="12" ht="12.75">
      <c r="AH12" s="1">
        <f t="shared" si="0"/>
        <v>19.475446428571434</v>
      </c>
    </row>
    <row r="13" ht="12.75">
      <c r="AH13" s="1"/>
    </row>
    <row r="38" ht="12.75">
      <c r="A38" s="5" t="s">
        <v>0</v>
      </c>
    </row>
    <row r="39" ht="12.75">
      <c r="A39" s="5" t="s">
        <v>47</v>
      </c>
    </row>
    <row r="40" ht="12.75">
      <c r="A40" s="5" t="s">
        <v>48</v>
      </c>
    </row>
    <row r="43" ht="12.75">
      <c r="B43" s="2"/>
    </row>
    <row r="45" spans="1:39" ht="12.75">
      <c r="A45" s="6"/>
      <c r="B45" s="6" t="s">
        <v>1</v>
      </c>
      <c r="C45" s="6" t="s">
        <v>2</v>
      </c>
      <c r="D45" s="6" t="s">
        <v>3</v>
      </c>
      <c r="E45" s="6" t="s">
        <v>4</v>
      </c>
      <c r="F45" s="6" t="s">
        <v>5</v>
      </c>
      <c r="G45" s="6" t="s">
        <v>6</v>
      </c>
      <c r="H45" s="6" t="s">
        <v>7</v>
      </c>
      <c r="I45" s="6" t="s">
        <v>8</v>
      </c>
      <c r="J45" s="6" t="s">
        <v>37</v>
      </c>
      <c r="K45" s="6" t="s">
        <v>9</v>
      </c>
      <c r="L45" s="6" t="s">
        <v>10</v>
      </c>
      <c r="M45" s="6" t="s">
        <v>11</v>
      </c>
      <c r="N45" s="6" t="s">
        <v>43</v>
      </c>
      <c r="O45" s="6" t="s">
        <v>12</v>
      </c>
      <c r="P45" s="6" t="s">
        <v>13</v>
      </c>
      <c r="Q45" s="6" t="s">
        <v>14</v>
      </c>
      <c r="R45" s="6" t="s">
        <v>15</v>
      </c>
      <c r="S45" s="6" t="s">
        <v>16</v>
      </c>
      <c r="T45" s="6" t="s">
        <v>17</v>
      </c>
      <c r="U45" s="6" t="s">
        <v>18</v>
      </c>
      <c r="V45" s="6" t="s">
        <v>19</v>
      </c>
      <c r="W45" s="6" t="s">
        <v>20</v>
      </c>
      <c r="X45" s="6" t="s">
        <v>21</v>
      </c>
      <c r="Y45" s="6" t="s">
        <v>22</v>
      </c>
      <c r="Z45" s="6" t="s">
        <v>23</v>
      </c>
      <c r="AA45" s="6" t="s">
        <v>24</v>
      </c>
      <c r="AB45" s="6" t="s">
        <v>25</v>
      </c>
      <c r="AC45" s="6" t="s">
        <v>26</v>
      </c>
      <c r="AD45" s="6" t="s">
        <v>27</v>
      </c>
      <c r="AE45" s="6" t="s">
        <v>38</v>
      </c>
      <c r="AF45" s="6" t="s">
        <v>28</v>
      </c>
      <c r="AG45" s="6" t="s">
        <v>29</v>
      </c>
      <c r="AH45" s="6" t="s">
        <v>30</v>
      </c>
      <c r="AI45" s="6"/>
      <c r="AJ45" s="6" t="s">
        <v>39</v>
      </c>
      <c r="AK45" s="6" t="s">
        <v>40</v>
      </c>
      <c r="AL45" s="6" t="s">
        <v>31</v>
      </c>
      <c r="AM45" s="6" t="s">
        <v>41</v>
      </c>
    </row>
    <row r="46" spans="1:39" s="3" customFormat="1" ht="12.75">
      <c r="A46" s="6" t="s">
        <v>42</v>
      </c>
      <c r="B46" s="6">
        <v>75</v>
      </c>
      <c r="C46" s="6">
        <v>37.5</v>
      </c>
      <c r="D46" s="6">
        <v>41.66666666666667</v>
      </c>
      <c r="E46" s="6">
        <v>75.00000000000001</v>
      </c>
      <c r="F46" s="6">
        <v>56.25</v>
      </c>
      <c r="G46" s="6">
        <v>58.33333333333334</v>
      </c>
      <c r="H46" s="6">
        <v>79.16666666666666</v>
      </c>
      <c r="I46" s="6">
        <v>87.5</v>
      </c>
      <c r="J46" s="6">
        <v>68.75</v>
      </c>
      <c r="K46" s="6">
        <v>16.666666666666668</v>
      </c>
      <c r="L46" s="6">
        <v>79.16666666666667</v>
      </c>
      <c r="M46" s="6">
        <v>87.5</v>
      </c>
      <c r="N46" s="6">
        <v>75</v>
      </c>
      <c r="O46" s="6">
        <v>64.58333333333334</v>
      </c>
      <c r="P46" s="6">
        <v>50.00000000000001</v>
      </c>
      <c r="Q46" s="6">
        <v>50</v>
      </c>
      <c r="R46" s="6">
        <v>50</v>
      </c>
      <c r="S46" s="6">
        <v>85.41666666666666</v>
      </c>
      <c r="T46" s="6">
        <v>41.666666666666664</v>
      </c>
      <c r="U46" s="6">
        <v>62.50000000000001</v>
      </c>
      <c r="V46" s="6">
        <v>87.5</v>
      </c>
      <c r="W46" s="6">
        <v>75</v>
      </c>
      <c r="X46" s="6">
        <v>71.875</v>
      </c>
      <c r="Y46" s="6">
        <v>100</v>
      </c>
      <c r="Z46" s="6">
        <v>87.5</v>
      </c>
      <c r="AA46" s="6">
        <v>29.166666666666668</v>
      </c>
      <c r="AB46" s="6">
        <v>62.50000000000001</v>
      </c>
      <c r="AC46" s="6">
        <v>70.83333333333334</v>
      </c>
      <c r="AD46" s="6">
        <v>25</v>
      </c>
      <c r="AE46" s="6">
        <v>50</v>
      </c>
      <c r="AF46" s="6">
        <v>89.58333333333334</v>
      </c>
      <c r="AG46" s="6">
        <v>83.33333333333334</v>
      </c>
      <c r="AH46" s="6">
        <v>64.81119791666667</v>
      </c>
      <c r="AI46" s="6"/>
      <c r="AJ46" s="6">
        <v>35.41666666666667</v>
      </c>
      <c r="AK46" s="6">
        <v>37.5</v>
      </c>
      <c r="AL46" s="6">
        <v>87.5</v>
      </c>
      <c r="AM46" s="6">
        <v>66.66666666666667</v>
      </c>
    </row>
    <row r="47" spans="1:39" s="3" customFormat="1" ht="12.75">
      <c r="A47" s="7" t="s">
        <v>32</v>
      </c>
      <c r="B47" s="6">
        <v>75</v>
      </c>
      <c r="C47" s="6">
        <v>37.5</v>
      </c>
      <c r="D47" s="6">
        <v>41.66666666666667</v>
      </c>
      <c r="E47" s="6">
        <v>75.00000000000001</v>
      </c>
      <c r="F47" s="6">
        <v>50</v>
      </c>
      <c r="G47" s="6">
        <v>58.33333333333334</v>
      </c>
      <c r="H47" s="6">
        <v>79.16666666666666</v>
      </c>
      <c r="I47" s="6">
        <v>87.5</v>
      </c>
      <c r="J47" s="6">
        <v>62.5</v>
      </c>
      <c r="K47" s="6">
        <v>16.666666666666668</v>
      </c>
      <c r="L47" s="6">
        <v>79.16666666666667</v>
      </c>
      <c r="M47" s="6">
        <v>87.5</v>
      </c>
      <c r="N47" s="6">
        <v>75</v>
      </c>
      <c r="O47" s="6">
        <v>62.5</v>
      </c>
      <c r="P47" s="6">
        <v>50.00000000000001</v>
      </c>
      <c r="Q47" s="6">
        <v>50</v>
      </c>
      <c r="R47" s="6">
        <v>62.50000000000001</v>
      </c>
      <c r="S47" s="6">
        <v>87.5</v>
      </c>
      <c r="T47" s="6">
        <v>41.666666666666664</v>
      </c>
      <c r="U47" s="6">
        <v>62.50000000000001</v>
      </c>
      <c r="V47" s="6">
        <v>87.5</v>
      </c>
      <c r="W47" s="6">
        <v>75</v>
      </c>
      <c r="X47" s="6">
        <v>56.25</v>
      </c>
      <c r="Y47" s="6">
        <v>100</v>
      </c>
      <c r="Z47" s="6">
        <v>87.5</v>
      </c>
      <c r="AA47" s="6">
        <v>29.166666666666668</v>
      </c>
      <c r="AB47" s="6">
        <v>62.50000000000001</v>
      </c>
      <c r="AC47" s="6">
        <v>70.83333333333334</v>
      </c>
      <c r="AD47" s="6">
        <v>25</v>
      </c>
      <c r="AE47" s="6">
        <v>50</v>
      </c>
      <c r="AF47" s="6">
        <v>87.5</v>
      </c>
      <c r="AG47" s="6">
        <v>100</v>
      </c>
      <c r="AH47" s="6">
        <v>64.77864583333334</v>
      </c>
      <c r="AI47" s="6"/>
      <c r="AJ47" s="6">
        <v>29.16666666666667</v>
      </c>
      <c r="AK47" s="6">
        <v>37.5</v>
      </c>
      <c r="AL47" s="6">
        <v>87.5</v>
      </c>
      <c r="AM47" s="6">
        <v>66.66666666666667</v>
      </c>
    </row>
    <row r="48" spans="1:39" s="3" customFormat="1" ht="12.75">
      <c r="A48" s="7" t="s">
        <v>33</v>
      </c>
      <c r="B48" s="6">
        <v>75</v>
      </c>
      <c r="C48" s="6">
        <v>37.5</v>
      </c>
      <c r="D48" s="6">
        <v>41.66666666666667</v>
      </c>
      <c r="E48" s="6">
        <v>75.00000000000001</v>
      </c>
      <c r="F48" s="6">
        <v>62.5</v>
      </c>
      <c r="G48" s="6">
        <v>58.33333333333334</v>
      </c>
      <c r="H48" s="6">
        <v>79.16666666666666</v>
      </c>
      <c r="I48" s="6">
        <v>87.5</v>
      </c>
      <c r="J48" s="6">
        <v>75</v>
      </c>
      <c r="K48" s="6">
        <v>16.666666666666668</v>
      </c>
      <c r="L48" s="6">
        <v>79.16666666666667</v>
      </c>
      <c r="M48" s="6">
        <v>87.5</v>
      </c>
      <c r="N48" s="6">
        <v>75</v>
      </c>
      <c r="O48" s="6">
        <v>66.66666666666667</v>
      </c>
      <c r="P48" s="6">
        <v>50.00000000000001</v>
      </c>
      <c r="Q48" s="6">
        <v>50</v>
      </c>
      <c r="R48" s="6">
        <v>37.5</v>
      </c>
      <c r="S48" s="6">
        <v>83.33333333333333</v>
      </c>
      <c r="T48" s="6">
        <v>41.666666666666664</v>
      </c>
      <c r="U48" s="6">
        <v>62.50000000000001</v>
      </c>
      <c r="V48" s="6">
        <v>87.5</v>
      </c>
      <c r="W48" s="6">
        <v>75</v>
      </c>
      <c r="X48" s="6">
        <v>87.5</v>
      </c>
      <c r="Y48" s="6">
        <v>100</v>
      </c>
      <c r="Z48" s="6">
        <v>87.5</v>
      </c>
      <c r="AA48" s="6">
        <v>29.166666666666668</v>
      </c>
      <c r="AB48" s="6">
        <v>62.50000000000001</v>
      </c>
      <c r="AC48" s="6">
        <v>70.83333333333334</v>
      </c>
      <c r="AD48" s="6">
        <v>25</v>
      </c>
      <c r="AE48" s="6">
        <v>50</v>
      </c>
      <c r="AF48" s="6">
        <v>91.66666666666667</v>
      </c>
      <c r="AG48" s="6">
        <v>66.66666666666667</v>
      </c>
      <c r="AH48" s="6">
        <v>64.84375</v>
      </c>
      <c r="AI48" s="6"/>
      <c r="AJ48" s="6">
        <v>41.666666666666664</v>
      </c>
      <c r="AK48" s="6">
        <v>37.5</v>
      </c>
      <c r="AL48" s="6">
        <v>87.5</v>
      </c>
      <c r="AM48" s="6">
        <v>66.66666666666667</v>
      </c>
    </row>
    <row r="49" spans="1:39" s="3" customFormat="1" ht="12.75">
      <c r="A49" s="6" t="s">
        <v>34</v>
      </c>
      <c r="B49" s="6">
        <v>8.333333333333334</v>
      </c>
      <c r="C49" s="6">
        <v>25</v>
      </c>
      <c r="D49" s="6">
        <v>41.66666666666667</v>
      </c>
      <c r="E49" s="6">
        <v>75.00000000000001</v>
      </c>
      <c r="F49" s="6">
        <v>0</v>
      </c>
      <c r="G49" s="6">
        <v>0</v>
      </c>
      <c r="H49" s="6">
        <v>0</v>
      </c>
      <c r="I49" s="6" t="s">
        <v>44</v>
      </c>
      <c r="J49" s="6">
        <v>75</v>
      </c>
      <c r="K49" s="6" t="s">
        <v>44</v>
      </c>
      <c r="L49" s="6">
        <v>25.000000000000004</v>
      </c>
      <c r="M49" s="6">
        <v>41.66666666666667</v>
      </c>
      <c r="N49" s="6">
        <v>0</v>
      </c>
      <c r="O49" s="6">
        <v>58.333333333333336</v>
      </c>
      <c r="P49" s="6">
        <v>50</v>
      </c>
      <c r="Q49" s="6">
        <v>25</v>
      </c>
      <c r="R49" s="6">
        <v>0</v>
      </c>
      <c r="S49" s="6">
        <v>83.33333333333333</v>
      </c>
      <c r="T49" s="6">
        <v>41.666666666666664</v>
      </c>
      <c r="U49" s="6">
        <v>16.666666666666668</v>
      </c>
      <c r="V49" s="6">
        <v>16.666666666666668</v>
      </c>
      <c r="W49" s="6">
        <v>58.33333333333334</v>
      </c>
      <c r="X49" s="6">
        <v>0</v>
      </c>
      <c r="Y49" s="6">
        <v>8.333333333333334</v>
      </c>
      <c r="Z49" s="6">
        <v>87.5</v>
      </c>
      <c r="AA49" s="6">
        <v>16.666666666666668</v>
      </c>
      <c r="AB49" s="6">
        <v>0</v>
      </c>
      <c r="AC49" s="6">
        <v>37.5</v>
      </c>
      <c r="AD49" s="6">
        <v>25</v>
      </c>
      <c r="AE49" s="6">
        <v>50</v>
      </c>
      <c r="AF49" s="6">
        <v>41.666666666666664</v>
      </c>
      <c r="AG49" s="6">
        <v>66.66666666666667</v>
      </c>
      <c r="AH49" s="6">
        <v>32.49999999999999</v>
      </c>
      <c r="AI49" s="6"/>
      <c r="AJ49" s="6">
        <v>41.666666666666664</v>
      </c>
      <c r="AK49" s="6">
        <v>37.5</v>
      </c>
      <c r="AL49" s="6">
        <v>87.5</v>
      </c>
      <c r="AM49" s="6">
        <v>66.66666666666667</v>
      </c>
    </row>
    <row r="50" spans="1:39" s="3" customFormat="1" ht="12.75">
      <c r="A50" s="6" t="s">
        <v>35</v>
      </c>
      <c r="B50" s="6">
        <v>29.16666666666667</v>
      </c>
      <c r="C50" s="6">
        <v>25</v>
      </c>
      <c r="D50" s="6">
        <v>41.66666666666667</v>
      </c>
      <c r="E50" s="6">
        <v>75.00000000000001</v>
      </c>
      <c r="F50" s="6">
        <v>62.5</v>
      </c>
      <c r="G50" s="6">
        <v>58.33333333333334</v>
      </c>
      <c r="H50" s="6">
        <v>70.83333333333333</v>
      </c>
      <c r="I50" s="6">
        <v>25</v>
      </c>
      <c r="J50" s="6">
        <v>75</v>
      </c>
      <c r="K50" s="6">
        <v>25.000000000000004</v>
      </c>
      <c r="L50" s="6">
        <v>25.000000000000004</v>
      </c>
      <c r="M50" s="6">
        <v>41.66666666666667</v>
      </c>
      <c r="N50" s="6">
        <v>0</v>
      </c>
      <c r="O50" s="6">
        <v>33.333333333333336</v>
      </c>
      <c r="P50" s="6">
        <v>45.833333333333336</v>
      </c>
      <c r="Q50" s="6">
        <v>25</v>
      </c>
      <c r="R50" s="6">
        <v>25</v>
      </c>
      <c r="S50" s="6">
        <v>83.33333333333333</v>
      </c>
      <c r="T50" s="6">
        <v>41.666666666666664</v>
      </c>
      <c r="U50" s="6">
        <v>25.000000000000004</v>
      </c>
      <c r="V50" s="6">
        <v>33.333333333333336</v>
      </c>
      <c r="W50" s="6">
        <v>58.33333333333334</v>
      </c>
      <c r="X50" s="6">
        <v>16.666666666666668</v>
      </c>
      <c r="Y50" s="6">
        <v>8.333333333333334</v>
      </c>
      <c r="Z50" s="6">
        <v>4.166666666666667</v>
      </c>
      <c r="AA50" s="6">
        <v>29.166666666666668</v>
      </c>
      <c r="AB50" s="6">
        <v>62.50000000000001</v>
      </c>
      <c r="AC50" s="6">
        <v>37.5</v>
      </c>
      <c r="AD50" s="6">
        <v>20.833333333333336</v>
      </c>
      <c r="AE50" s="6">
        <v>50</v>
      </c>
      <c r="AF50" s="6">
        <v>41.666666666666664</v>
      </c>
      <c r="AG50" s="6">
        <v>66.66666666666667</v>
      </c>
      <c r="AH50" s="6">
        <v>39.45312500000001</v>
      </c>
      <c r="AI50" s="6"/>
      <c r="AJ50" s="6">
        <v>41.666666666666664</v>
      </c>
      <c r="AK50" s="6">
        <v>37.5</v>
      </c>
      <c r="AL50" s="6">
        <v>87.5</v>
      </c>
      <c r="AM50" s="6">
        <v>66.66666666666667</v>
      </c>
    </row>
    <row r="51" spans="1:39" s="3" customFormat="1" ht="12.75">
      <c r="A51" s="6" t="s">
        <v>36</v>
      </c>
      <c r="B51" s="6">
        <v>4.166666666666667</v>
      </c>
      <c r="C51" s="6">
        <v>25</v>
      </c>
      <c r="D51" s="6">
        <v>20.833333333333336</v>
      </c>
      <c r="E51" s="6">
        <v>33.333333333333336</v>
      </c>
      <c r="F51" s="6">
        <v>0</v>
      </c>
      <c r="G51" s="6">
        <v>0</v>
      </c>
      <c r="H51" s="6">
        <v>8.333333333333334</v>
      </c>
      <c r="I51" s="6">
        <v>8.333333333333334</v>
      </c>
      <c r="J51" s="6">
        <v>0</v>
      </c>
      <c r="K51" s="6">
        <v>25.000000000000004</v>
      </c>
      <c r="L51" s="6">
        <v>25.000000000000004</v>
      </c>
      <c r="M51" s="6">
        <v>12.5</v>
      </c>
      <c r="N51" s="6">
        <v>0</v>
      </c>
      <c r="O51" s="6">
        <v>12.5</v>
      </c>
      <c r="P51" s="6">
        <v>29.166666666666668</v>
      </c>
      <c r="Q51" s="6">
        <v>12.5</v>
      </c>
      <c r="R51" s="6">
        <v>16.666666666666668</v>
      </c>
      <c r="S51" s="6">
        <v>66.66666666666667</v>
      </c>
      <c r="T51" s="6">
        <v>41.6666666666667</v>
      </c>
      <c r="U51" s="6">
        <v>16.666666666666668</v>
      </c>
      <c r="V51" s="6">
        <v>19.047619047619047</v>
      </c>
      <c r="W51" s="6">
        <v>58.33333333333334</v>
      </c>
      <c r="X51" s="6">
        <v>16.666666666666668</v>
      </c>
      <c r="Y51" s="6">
        <v>8.333333333333334</v>
      </c>
      <c r="Z51" s="6">
        <v>4.166666666666667</v>
      </c>
      <c r="AA51" s="6">
        <v>16.666666666666668</v>
      </c>
      <c r="AB51" s="6">
        <v>0</v>
      </c>
      <c r="AC51" s="6">
        <v>37.5</v>
      </c>
      <c r="AD51" s="6">
        <v>20.833333333333336</v>
      </c>
      <c r="AE51" s="6">
        <v>50</v>
      </c>
      <c r="AF51" s="6">
        <v>33.333333333333336</v>
      </c>
      <c r="AG51" s="6">
        <v>0</v>
      </c>
      <c r="AH51" s="6">
        <v>19.475446428571434</v>
      </c>
      <c r="AI51" s="6"/>
      <c r="AJ51" s="6">
        <v>0</v>
      </c>
      <c r="AK51" s="6">
        <v>37.5</v>
      </c>
      <c r="AL51" s="6">
        <v>87.5</v>
      </c>
      <c r="AM51" s="6">
        <v>66.66666666666667</v>
      </c>
    </row>
  </sheetData>
  <sheetProtection/>
  <hyperlinks>
    <hyperlink ref="A1" r:id="rId1" display="http://dx.doi.org/10.1787/gov_glance-2015-en"/>
  </hyperlinks>
  <printOptions/>
  <pageMargins left="0.7" right="0.7" top="0.75" bottom="0.75" header="0.3" footer="0.3"/>
  <pageSetup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2015-04-07T14:58:49Z</dcterms:created>
  <dcterms:modified xsi:type="dcterms:W3CDTF">2015-07-06T08:05:07Z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