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830" yWindow="-90" windowWidth="18330" windowHeight="11580"/>
  </bookViews>
  <sheets>
    <sheet name="MixedModesInnov_e" sheetId="1" r:id="rId1"/>
  </sheets>
  <calcPr calcId="145621"/>
</workbook>
</file>

<file path=xl/calcChain.xml><?xml version="1.0" encoding="utf-8"?>
<calcChain xmlns="http://schemas.openxmlformats.org/spreadsheetml/2006/main">
  <c r="J33" i="1" l="1"/>
  <c r="J34" i="1"/>
  <c r="J38" i="1"/>
  <c r="J36" i="1"/>
  <c r="J35" i="1"/>
  <c r="J41" i="1"/>
  <c r="J39" i="1"/>
  <c r="J46" i="1"/>
  <c r="J43" i="1"/>
  <c r="J48" i="1"/>
  <c r="J45" i="1"/>
  <c r="J17" i="1"/>
  <c r="J16" i="1"/>
  <c r="J15" i="1"/>
  <c r="J18" i="1"/>
  <c r="J21" i="1"/>
  <c r="J19" i="1"/>
  <c r="J20" i="1"/>
  <c r="J22" i="1"/>
  <c r="J26" i="1"/>
  <c r="J25" i="1"/>
  <c r="J27" i="1"/>
  <c r="J23" i="1"/>
  <c r="J28" i="1"/>
  <c r="J30" i="1"/>
  <c r="J47" i="1"/>
  <c r="J24" i="1"/>
  <c r="J29" i="1"/>
  <c r="J32" i="1"/>
  <c r="J31" i="1"/>
  <c r="J37" i="1"/>
  <c r="J42" i="1"/>
  <c r="J44" i="1"/>
  <c r="J40" i="1"/>
  <c r="J14" i="1"/>
</calcChain>
</file>

<file path=xl/sharedStrings.xml><?xml version="1.0" encoding="utf-8"?>
<sst xmlns="http://schemas.openxmlformats.org/spreadsheetml/2006/main" count="108" uniqueCount="103">
  <si>
    <t>SMEs</t>
  </si>
  <si>
    <t>Belgium</t>
  </si>
  <si>
    <t>Czech Republic</t>
  </si>
  <si>
    <t>Denmark</t>
  </si>
  <si>
    <t>Estonia</t>
  </si>
  <si>
    <t>Ireland</t>
  </si>
  <si>
    <t>Spain</t>
  </si>
  <si>
    <t>France</t>
  </si>
  <si>
    <t>Italy</t>
  </si>
  <si>
    <t>Luxembourg</t>
  </si>
  <si>
    <t>Hungary</t>
  </si>
  <si>
    <t>Netherlands</t>
  </si>
  <si>
    <t>Austria</t>
  </si>
  <si>
    <t>Poland</t>
  </si>
  <si>
    <t>Portugal</t>
  </si>
  <si>
    <t>Slovenia</t>
  </si>
  <si>
    <t>Finland</t>
  </si>
  <si>
    <t>Sweden</t>
  </si>
  <si>
    <t>United Kingdom</t>
  </si>
  <si>
    <t>Norway</t>
  </si>
  <si>
    <t>Product or process innovation only</t>
  </si>
  <si>
    <t>Marketing or organisational innovation only</t>
  </si>
  <si>
    <t>POL</t>
  </si>
  <si>
    <t>HUN</t>
  </si>
  <si>
    <t>SVK</t>
  </si>
  <si>
    <t>ESP</t>
  </si>
  <si>
    <t>NLD</t>
  </si>
  <si>
    <t>NOR</t>
  </si>
  <si>
    <t>SVN</t>
  </si>
  <si>
    <t>FRA</t>
  </si>
  <si>
    <t>DNK</t>
  </si>
  <si>
    <t>FIN</t>
  </si>
  <si>
    <t>SWE</t>
  </si>
  <si>
    <t>ITA</t>
  </si>
  <si>
    <t>CZE</t>
  </si>
  <si>
    <t>AUT</t>
  </si>
  <si>
    <t>EST</t>
  </si>
  <si>
    <t>IRL</t>
  </si>
  <si>
    <t>PRT</t>
  </si>
  <si>
    <t>BEL</t>
  </si>
  <si>
    <t>LUX</t>
  </si>
  <si>
    <t>DEU</t>
  </si>
  <si>
    <t>GBR</t>
  </si>
  <si>
    <t>FIGURE</t>
  </si>
  <si>
    <t>TITLE</t>
  </si>
  <si>
    <t>SUBTITLE</t>
  </si>
  <si>
    <t>SOURCE</t>
  </si>
  <si>
    <t>Germany</t>
  </si>
  <si>
    <t>Yes</t>
  </si>
  <si>
    <t>BRA</t>
  </si>
  <si>
    <t>Slovak Republic</t>
  </si>
  <si>
    <t>NOTES</t>
  </si>
  <si>
    <t>CHL</t>
  </si>
  <si>
    <t>TUR</t>
  </si>
  <si>
    <t>Turkey</t>
  </si>
  <si>
    <t>AUS</t>
  </si>
  <si>
    <t>MORE DATA</t>
  </si>
  <si>
    <t>JPN</t>
  </si>
  <si>
    <t>GRC</t>
  </si>
  <si>
    <t>CHE</t>
  </si>
  <si>
    <t>LVA</t>
  </si>
  <si>
    <t>Greece</t>
  </si>
  <si>
    <t>Switzerland</t>
  </si>
  <si>
    <t>Latvia</t>
  </si>
  <si>
    <t>KOR</t>
  </si>
  <si>
    <t>COL Manu.</t>
  </si>
  <si>
    <t>COL Serv.</t>
  </si>
  <si>
    <t>LTU</t>
  </si>
  <si>
    <t>International comparability may be limited due to differences in innovation survey methodologies and country-specific response patterns. European countries follow harmonised survey guidelines with the Community Innovation Survey. Please see www.oecd.org/sti/inno-stats.htm and chapter notes for more details.</t>
  </si>
  <si>
    <t>For countries following the Eurostat CIS 2012 the data include ongoing or abandoned innovative activities. The Industry core coverage includes ISIC Rev.4 Sections and Divisions B, C, D, E, G46, H, J, K and M71-72-73. Only enterprises with 10 or more employees are covered.</t>
  </si>
  <si>
    <t>NZL</t>
  </si>
  <si>
    <t>ISL</t>
  </si>
  <si>
    <t>Iceland</t>
  </si>
  <si>
    <t>Japan</t>
  </si>
  <si>
    <t>New Zealand</t>
  </si>
  <si>
    <t>Brazil</t>
  </si>
  <si>
    <t>Lithuania</t>
  </si>
  <si>
    <t>4.5.1</t>
  </si>
  <si>
    <t>For Australia, data come from the Business Characteristics Survey (BCS) and refer to financial year 2014/15. The data include ongoing or abandoned innovative activities. The sectoral and size coverage of enterprises matches the CIS scope.</t>
  </si>
  <si>
    <t>For Chile, data come from the Chilean Innovation Survey 2015 and refer to 2013-14. The data do not include ongoing or abandoned innovative activities. The survey covers firms with more than UF 2 400 in annual revenue, no cut-off by size is applied. Sectoral coverage is larger for the industrial sector and besides CIS core activities includes: ISIC Rev.3 Sections A, Agriculture, hunting and forestry; B, Fishing and F, Construction. The services covered are ISIC Rev.3 (G,I,J and K).</t>
  </si>
  <si>
    <t>For Japan, data come from the Japanese National Innovation Survey (J-NIS 2015). Data refer to the financial years 2012/13, 2013/14 and 2014/15. The data include ongoing or abandoned innovative activities. The sectoral and size coverage of enterprises matches the CIS scope.</t>
  </si>
  <si>
    <t>For Korea, data come from the Korean Innovation Survey. The survey is carried out separately for manufacturing and services, but both sets of data refer to 2013-15. Data do not include ongoing or abandoned innovative activities. The phrasing of the question on product innovation is slightly different from the guidelines given in the Oslo Manual. As a result the introduction of new services by manufacturing firms or of new goods by service firms might be under reported. Sectoral coverage is smaller than CIS for the industrial sector and includes ISIC Rev.4 Section C Manufacturing only. All services are covered except for Section (O) Public administration and defence; compulsory social security.</t>
  </si>
  <si>
    <t>For Switzerland, data come from the Survey of Innovation Activities in the Swiss Economy and refer to 2012-14. The data include ongoing or abandoned innovative activities. The sectoral and size coverage of enterprises matches the CIS scope.</t>
  </si>
  <si>
    <t>Chile (2013-14)</t>
  </si>
  <si>
    <t>Colombia Manufacturing (2013-14)</t>
  </si>
  <si>
    <t>Colombia Services (2014-15)</t>
  </si>
  <si>
    <t>Korea (2013-15)</t>
  </si>
  <si>
    <t>Innovation types, by business size, 2012-14</t>
  </si>
  <si>
    <t>Large businesses</t>
  </si>
  <si>
    <t>OECD, based on the 2017 OECD survey of national innovation statistics and the Eurostat, Community Innovation Survey (CIS-2014), http://oe.cd/inno-stats, June 2017.</t>
  </si>
  <si>
    <t>Australia (2014/15)</t>
  </si>
  <si>
    <t>As a percentage of all businesses in each size category, within the scope of national innovation surveys</t>
  </si>
  <si>
    <t>Product or process and marketing or organisational innovation</t>
  </si>
  <si>
    <t>Size is calculated on the basis of numbers of persons employed. SMEs are defined as businesses with 10 to 249employees and large firms as businesses with 250 employees or more.</t>
  </si>
  <si>
    <t xml:space="preserve">For Brazil, data come from the Brazil Innovation Survey 2014 (PINTEC) and refer to 2012-14. The data do not include ongoing or abandoned innovative activities. The industries surveyed differ from the CIS core coverage. ISIC Rev.4 Section E is not included and only selected services are covered (Divisions and groups: 592, 61, 62, 631, 71 and 72).   </t>
  </si>
  <si>
    <t>For Colombia, data come from the Survey of Development and Technological Innovation in the Manufacturing Sector 2013-14 and from the Survey of Development and Technological Innovation in the Service Sector 2014-15. Data refer to 2013-14 for manufacturing and to 2014-15 for services. The data do not include ongoing or abandoned innovative activities. The size of the enterprise surveyed varies according to the sector. For ISIC Rev.4: Sections D and E, data are collected for firms with 20 employees or more. For Division 46, data are collected for firms with 20 employees or more. For Section H, Division 49 is not available and Division 51 and 53 are collected respectively for firms with 20 and 40 employees or more. For section J, Division 63 is not entirely available (only 631 is surveyed) and data for Divisions 59, 60 and 61 are collected for firms with 40 employees or more, while data for Divisions 62 and 631 are collected for firms with 75 employees or more. For Section K, only groups 6411 and 6412 are available on a census basis. Divisions 71 and 73 are not surveyed. Division 72 is collected on a census basis.</t>
  </si>
  <si>
    <t>For New Zealand, data come from the Business Operation Survey (BOS) and refer to the financial years 2012/13 and 2013/14, and firms with six or more employees with an annual Goods and Services Tax (GST) turnover figure greater than NZD 30 000. Data do not include ongoing or abandoned innovative activities. The sectoral and size coverage of enterprises matches the CIS scope.</t>
  </si>
  <si>
    <t>For Estonia, CIS-2014 data were the subject of a methodological review. This causes a break in series when comparing them to previous CIS editions.</t>
  </si>
  <si>
    <t>OECD Science, Technology and Industry Scoreboard 2017 - © OECD 2017</t>
  </si>
  <si>
    <t>Chapter 4. INNOVATION IN FIRMS</t>
  </si>
  <si>
    <t>Graph 4.5.1 Innovation types, by business size, 2012-14</t>
  </si>
  <si>
    <t>Version PAC - Last updated: 25-Sep-2017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</si>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</sst>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7" formatCode="_-* #,##0.00_-;\-* #,##0.00_-;_-* &quot;-&quot;??_-;_-@_-"/>
    <numFmt numFmtId="178" formatCode="#,##0.0"/>
    <numFmt numFmtId="180" formatCode="#,##0.0;[Red]#,##0.0"/>
    <numFmt numFmtId="187" formatCode="0.0"/>
    <numFmt numFmtId="195" formatCode="_-[$€-2]* #,##0.00_-;\-[$€-2]* #,##0.00_-;_-[$€-2]* &quot;-&quot;??_-"/>
    <numFmt numFmtId="198" formatCode="#,##0.0;#,##0.0"/>
    <numFmt numFmtId="199" formatCode="#,##0.0000000000000"/>
  </numFmts>
  <fonts count="12" x14ac:knownFonts="1">
    <font>
      <sz val="9"/>
      <name val="Arial"/>
    </font>
    <font>
      <sz val="9"/>
      <name val="Arial"/>
      <family val="2"/>
    </font>
    <font>
      <sz val="10"/>
      <name val="Arial"/>
      <family val="2"/>
    </font>
    <font>
      <sz val="10"/>
      <name val="Arial"/>
      <family val="2"/>
    </font>
    <font>
      <u/>
      <sz val="10"/>
      <color indexed="12"/>
      <name val="Arial"/>
      <family val="2"/>
    </font>
    <font>
      <u/>
      <sz val="9"/>
      <color theme="10"/>
      <name val="Arial"/>
      <family val="2"/>
    </font>
    <font>
      <sz val="9"/>
      <color theme="1"/>
      <name val="Arial"/>
      <family val="2"/>
    </font>
    <font>
      <b/>
      <sz val="9"/>
      <color rgb="FFFF0000"/>
      <name val="Arial"/>
      <family val="2"/>
    </font>
    <font>
      <sz val="9"/>
      <color rgb="FF000000"/>
      <name val="Arial Narrow"/>
      <family val="2"/>
    </font>
    <font>
      <sz val="9"/>
      <color theme="0"/>
      <name val="Arial"/>
      <family val="2"/>
    </font>
    <font>
      <sz val="9"/>
      <color rgb="FFFF0000"/>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7">
    <xf numFmtId="0" fontId="0" fillId="0" borderId="0"/>
    <xf numFmtId="177" fontId="2" fillId="0" borderId="0" applyFont="0" applyFill="0" applyBorder="0" applyAlignment="0" applyProtection="0"/>
    <xf numFmtId="195" fontId="2"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Font="0" applyFill="0" applyBorder="0" applyAlignment="0" applyProtection="0"/>
    <xf numFmtId="0" fontId="3" fillId="0" borderId="0"/>
  </cellStyleXfs>
  <cellXfs count="41">
    <xf numFmtId="0" fontId="0" fillId="0" borderId="0" xfId="0"/>
    <xf numFmtId="0" fontId="6" fillId="0" borderId="0" xfId="0" applyFont="1"/>
    <xf numFmtId="0" fontId="1" fillId="0" borderId="0" xfId="0" applyFont="1"/>
    <xf numFmtId="180" fontId="0" fillId="0" borderId="0" xfId="0" applyNumberFormat="1" applyAlignment="1">
      <alignment horizontal="center"/>
    </xf>
    <xf numFmtId="180" fontId="0" fillId="0" borderId="0" xfId="0" applyNumberFormat="1" applyAlignment="1">
      <alignment horizontal="left"/>
    </xf>
    <xf numFmtId="180" fontId="0" fillId="0" borderId="0" xfId="0" applyNumberFormat="1" applyFill="1" applyAlignment="1">
      <alignment horizontal="left"/>
    </xf>
    <xf numFmtId="0" fontId="0" fillId="0" borderId="0" xfId="0" applyFill="1"/>
    <xf numFmtId="180" fontId="0" fillId="0" borderId="0" xfId="0" applyNumberFormat="1"/>
    <xf numFmtId="180" fontId="1" fillId="0" borderId="0" xfId="0" applyNumberFormat="1" applyFont="1" applyAlignment="1">
      <alignment horizontal="left"/>
    </xf>
    <xf numFmtId="0" fontId="0" fillId="0" borderId="0" xfId="0" applyAlignment="1"/>
    <xf numFmtId="187" fontId="0" fillId="0" borderId="0" xfId="0" applyNumberFormat="1"/>
    <xf numFmtId="0" fontId="7" fillId="0" borderId="0" xfId="0" applyFont="1" applyAlignment="1"/>
    <xf numFmtId="0" fontId="1" fillId="0" borderId="0" xfId="0" applyFont="1" applyFill="1"/>
    <xf numFmtId="0" fontId="1" fillId="0" borderId="0" xfId="0" applyFont="1" applyBorder="1" applyAlignment="1">
      <alignment vertical="top" wrapText="1"/>
    </xf>
    <xf numFmtId="0" fontId="1" fillId="0" borderId="0" xfId="5" applyFont="1" applyAlignment="1">
      <alignment vertical="top" wrapText="1"/>
    </xf>
    <xf numFmtId="0" fontId="0" fillId="0" borderId="0" xfId="0" applyAlignment="1">
      <alignment horizontal="center" vertical="center" wrapText="1"/>
    </xf>
    <xf numFmtId="180" fontId="0" fillId="0" borderId="0" xfId="0" applyNumberFormat="1" applyAlignment="1"/>
    <xf numFmtId="178" fontId="0" fillId="0" borderId="0" xfId="0" applyNumberFormat="1"/>
    <xf numFmtId="0" fontId="8" fillId="0" borderId="0" xfId="0" applyFont="1"/>
    <xf numFmtId="180" fontId="8" fillId="0" borderId="0" xfId="0" applyNumberFormat="1" applyFont="1"/>
    <xf numFmtId="0" fontId="8" fillId="0" borderId="0" xfId="0" applyFont="1" applyAlignment="1"/>
    <xf numFmtId="180" fontId="9" fillId="0" borderId="0" xfId="0" applyNumberFormat="1" applyFont="1" applyFill="1"/>
    <xf numFmtId="180" fontId="1" fillId="0" borderId="0" xfId="0" applyNumberFormat="1" applyFont="1" applyFill="1" applyAlignment="1">
      <alignment horizontal="left"/>
    </xf>
    <xf numFmtId="0" fontId="0" fillId="0" borderId="0" xfId="0" applyFont="1" applyFill="1"/>
    <xf numFmtId="198" fontId="1" fillId="0" borderId="0" xfId="0" applyNumberFormat="1" applyFont="1" applyAlignment="1">
      <alignment horizontal="right"/>
    </xf>
    <xf numFmtId="178" fontId="9" fillId="0" borderId="0" xfId="0" applyNumberFormat="1" applyFont="1"/>
    <xf numFmtId="178" fontId="10" fillId="0" borderId="0" xfId="0" applyNumberFormat="1" applyFont="1"/>
    <xf numFmtId="198" fontId="0" fillId="0" borderId="0" xfId="0" applyNumberFormat="1"/>
    <xf numFmtId="180" fontId="1" fillId="0" borderId="0" xfId="0" applyNumberFormat="1" applyFont="1" applyAlignment="1">
      <alignment horizontal="left" vertical="top" wrapText="1"/>
    </xf>
    <xf numFmtId="187" fontId="1" fillId="0" borderId="0" xfId="0" applyNumberFormat="1" applyFont="1" applyFill="1"/>
    <xf numFmtId="199" fontId="9" fillId="0" borderId="0" xfId="0" applyNumberFormat="1" applyFont="1"/>
    <xf numFmtId="0" fontId="1" fillId="0" borderId="0" xfId="0" applyFont="1" applyFill="1" applyAlignment="1">
      <alignment horizontal="left" vertical="top" wrapText="1"/>
    </xf>
    <xf numFmtId="0" fontId="1" fillId="0" borderId="0" xfId="0" applyFont="1" applyBorder="1" applyAlignment="1">
      <alignment horizontal="left" vertical="top" wrapText="1"/>
    </xf>
    <xf numFmtId="0" fontId="1" fillId="0" borderId="0" xfId="5" applyFont="1" applyFill="1" applyAlignment="1">
      <alignment horizontal="left" vertical="top" wrapText="1"/>
    </xf>
    <xf numFmtId="0" fontId="1" fillId="0" borderId="0" xfId="5" applyFont="1" applyAlignment="1">
      <alignment horizontal="left" wrapText="1"/>
    </xf>
    <xf numFmtId="0" fontId="1" fillId="0" borderId="0" xfId="5"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center" vertical="center"/>
    </xf>
    <xf numFmtId="180" fontId="1" fillId="0" borderId="0" xfId="0" applyNumberFormat="1" applyFont="1" applyAlignment="1">
      <alignment horizontal="left" vertical="top" wrapText="1"/>
    </xf>
    <xf numFmtId="0" fontId="11" fillId="2" borderId="0" xfId="0" applyFont="1" applyFill="1" applyAlignment="1"/>
    <xf numFmtId="0" fontId="5" fillId="2" borderId="0" xfId="3" applyFill="1" applyAlignment="1" applyProtection="1"/>
  </cellXfs>
  <cellStyles count="7">
    <cellStyle name="Comma 2" xfId="1"/>
    <cellStyle name="Euro" xfId="2"/>
    <cellStyle name="Hyperlink" xfId="3" builtinId="8"/>
    <cellStyle name="Hyperlink 2" xfId="4"/>
    <cellStyle name="Normal" xfId="0" builtinId="0"/>
    <cellStyle name="Normal 2" xfId="5"/>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43693866663845E-2"/>
          <c:y val="7.6744710168361915E-2"/>
          <c:w val="0.86127380577214663"/>
          <c:h val="0.87857954648400172"/>
        </c:manualLayout>
      </c:layout>
      <c:barChart>
        <c:barDir val="bar"/>
        <c:grouping val="stacked"/>
        <c:varyColors val="0"/>
        <c:ser>
          <c:idx val="0"/>
          <c:order val="0"/>
          <c:tx>
            <c:strRef>
              <c:f>MixedModesInnov_e!$C$13</c:f>
              <c:strCache>
                <c:ptCount val="1"/>
                <c:pt idx="0">
                  <c:v>Product or process innovation only</c:v>
                </c:pt>
              </c:strCache>
            </c:strRef>
          </c:tx>
          <c:spPr>
            <a:solidFill>
              <a:srgbClr val="006BB6"/>
            </a:solidFill>
            <a:ln w="25400">
              <a:noFill/>
            </a:ln>
          </c:spPr>
          <c:invertIfNegative val="0"/>
          <c:cat>
            <c:strRef>
              <c:f>MixedModesInnov_e!$B$14:$B$45</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MixedModesInnov_e!$C$14:$C$45</c:f>
              <c:numCache>
                <c:formatCode>#,##0.0;#,##0.0</c:formatCode>
                <c:ptCount val="32"/>
                <c:pt idx="0">
                  <c:v>4.5887090807013999</c:v>
                </c:pt>
                <c:pt idx="1">
                  <c:v>8.0268859998231008</c:v>
                </c:pt>
                <c:pt idx="2">
                  <c:v>5.2867690731390002</c:v>
                </c:pt>
                <c:pt idx="3">
                  <c:v>9.0361445783132996</c:v>
                </c:pt>
                <c:pt idx="4">
                  <c:v>10.588901472253999</c:v>
                </c:pt>
                <c:pt idx="5">
                  <c:v>8.0823431887262007</c:v>
                </c:pt>
                <c:pt idx="6">
                  <c:v>9.7813580476389994</c:v>
                </c:pt>
                <c:pt idx="7">
                  <c:v>14.351581588848999</c:v>
                </c:pt>
                <c:pt idx="8">
                  <c:v>8.7285491419657006</c:v>
                </c:pt>
                <c:pt idx="9">
                  <c:v>9.6121350824491998</c:v>
                </c:pt>
                <c:pt idx="10">
                  <c:v>10.996993987975999</c:v>
                </c:pt>
                <c:pt idx="11">
                  <c:v>6.9498504293899002</c:v>
                </c:pt>
                <c:pt idx="12">
                  <c:v>13.321960297766999</c:v>
                </c:pt>
                <c:pt idx="13">
                  <c:v>14.046869048853999</c:v>
                </c:pt>
                <c:pt idx="14">
                  <c:v>10.280305253889001</c:v>
                </c:pt>
                <c:pt idx="15">
                  <c:v>10.238141400844</c:v>
                </c:pt>
                <c:pt idx="16">
                  <c:v>18.169128765848999</c:v>
                </c:pt>
                <c:pt idx="17">
                  <c:v>15.473871204216</c:v>
                </c:pt>
                <c:pt idx="18">
                  <c:v>16.969180168108</c:v>
                </c:pt>
                <c:pt idx="19">
                  <c:v>21.901115639537</c:v>
                </c:pt>
                <c:pt idx="20">
                  <c:v>13.502385659289001</c:v>
                </c:pt>
                <c:pt idx="21">
                  <c:v>13.485975958786</c:v>
                </c:pt>
                <c:pt idx="22">
                  <c:v>14.340588988476</c:v>
                </c:pt>
                <c:pt idx="23">
                  <c:v>11.937945386895001</c:v>
                </c:pt>
                <c:pt idx="24">
                  <c:v>7.3227611940298996</c:v>
                </c:pt>
                <c:pt idx="25">
                  <c:v>14.451846299481</c:v>
                </c:pt>
                <c:pt idx="26">
                  <c:v>18.092338100660001</c:v>
                </c:pt>
                <c:pt idx="27">
                  <c:v>9.8980203959208009</c:v>
                </c:pt>
                <c:pt idx="28">
                  <c:v>22.309875289646001</c:v>
                </c:pt>
                <c:pt idx="29">
                  <c:v>16.546095344091999</c:v>
                </c:pt>
                <c:pt idx="30">
                  <c:v>4.7929351804801001</c:v>
                </c:pt>
                <c:pt idx="31">
                  <c:v>12.815224777949</c:v>
                </c:pt>
              </c:numCache>
            </c:numRef>
          </c:val>
        </c:ser>
        <c:ser>
          <c:idx val="1"/>
          <c:order val="1"/>
          <c:tx>
            <c:strRef>
              <c:f>MixedModesInnov_e!$D$13</c:f>
              <c:strCache>
                <c:ptCount val="1"/>
                <c:pt idx="0">
                  <c:v>Product or process and marketing or organisational innovation</c:v>
                </c:pt>
              </c:strCache>
            </c:strRef>
          </c:tx>
          <c:spPr>
            <a:solidFill>
              <a:srgbClr val="7FA8D9"/>
            </a:solidFill>
            <a:ln w="25400">
              <a:noFill/>
            </a:ln>
          </c:spPr>
          <c:invertIfNegative val="0"/>
          <c:cat>
            <c:strRef>
              <c:f>MixedModesInnov_e!$B$14:$B$45</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MixedModesInnov_e!$D$14:$D$45</c:f>
              <c:numCache>
                <c:formatCode>#,##0.0;#,##0.0</c:formatCode>
                <c:ptCount val="32"/>
                <c:pt idx="0">
                  <c:v>6.1409356948541003</c:v>
                </c:pt>
                <c:pt idx="1">
                  <c:v>6.1731670646502002</c:v>
                </c:pt>
                <c:pt idx="2">
                  <c:v>7.3850198336844999</c:v>
                </c:pt>
                <c:pt idx="3">
                  <c:v>8.0439404677533997</c:v>
                </c:pt>
                <c:pt idx="4">
                  <c:v>9.2015855039638002</c:v>
                </c:pt>
                <c:pt idx="5">
                  <c:v>10.652113843603001</c:v>
                </c:pt>
                <c:pt idx="6">
                  <c:v>12.48839947506</c:v>
                </c:pt>
                <c:pt idx="7">
                  <c:v>19.301922423488001</c:v>
                </c:pt>
                <c:pt idx="8">
                  <c:v>19.196567862715</c:v>
                </c:pt>
                <c:pt idx="9">
                  <c:v>17.891934340971002</c:v>
                </c:pt>
                <c:pt idx="10">
                  <c:v>20.265531062124001</c:v>
                </c:pt>
                <c:pt idx="11">
                  <c:v>26.724827278454001</c:v>
                </c:pt>
                <c:pt idx="12">
                  <c:v>22.913625748066</c:v>
                </c:pt>
                <c:pt idx="13">
                  <c:v>19.664948763064999</c:v>
                </c:pt>
                <c:pt idx="14">
                  <c:v>27.788376871147999</c:v>
                </c:pt>
                <c:pt idx="15">
                  <c:v>27.169483483789001</c:v>
                </c:pt>
                <c:pt idx="16">
                  <c:v>25.125043619867</c:v>
                </c:pt>
                <c:pt idx="17">
                  <c:v>28.514639928080999</c:v>
                </c:pt>
                <c:pt idx="18">
                  <c:v>30.198562553295002</c:v>
                </c:pt>
                <c:pt idx="19">
                  <c:v>24.469968301017001</c:v>
                </c:pt>
                <c:pt idx="20">
                  <c:v>25.950919333502</c:v>
                </c:pt>
                <c:pt idx="21">
                  <c:v>31.848883800801001</c:v>
                </c:pt>
                <c:pt idx="22">
                  <c:v>34.186939820743</c:v>
                </c:pt>
                <c:pt idx="23">
                  <c:v>30.548022955162001</c:v>
                </c:pt>
                <c:pt idx="24">
                  <c:v>40.205223880597003</c:v>
                </c:pt>
                <c:pt idx="25">
                  <c:v>26.011890571752001</c:v>
                </c:pt>
                <c:pt idx="26">
                  <c:v>33.743475717579997</c:v>
                </c:pt>
                <c:pt idx="27">
                  <c:v>30.953809238152001</c:v>
                </c:pt>
                <c:pt idx="28">
                  <c:v>36.205056106641997</c:v>
                </c:pt>
                <c:pt idx="29">
                  <c:v>34.532863414333001</c:v>
                </c:pt>
                <c:pt idx="30">
                  <c:v>30.346780892361998</c:v>
                </c:pt>
                <c:pt idx="31">
                  <c:v>39.540007298563999</c:v>
                </c:pt>
              </c:numCache>
            </c:numRef>
          </c:val>
        </c:ser>
        <c:ser>
          <c:idx val="2"/>
          <c:order val="2"/>
          <c:tx>
            <c:strRef>
              <c:f>MixedModesInnov_e!$E$13</c:f>
              <c:strCache>
                <c:ptCount val="1"/>
                <c:pt idx="0">
                  <c:v>Marketing or organisational innovation only</c:v>
                </c:pt>
              </c:strCache>
            </c:strRef>
          </c:tx>
          <c:spPr>
            <a:solidFill>
              <a:srgbClr val="00AACC"/>
            </a:solidFill>
            <a:ln w="25400">
              <a:noFill/>
            </a:ln>
          </c:spPr>
          <c:invertIfNegative val="0"/>
          <c:cat>
            <c:strRef>
              <c:f>MixedModesInnov_e!$B$14:$B$45</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MixedModesInnov_e!$E$14:$E$45</c:f>
              <c:numCache>
                <c:formatCode>#,##0.0;#,##0.0</c:formatCode>
                <c:ptCount val="32"/>
                <c:pt idx="0">
                  <c:v>4.9190004134367999</c:v>
                </c:pt>
                <c:pt idx="1">
                  <c:v>5.2127000972849</c:v>
                </c:pt>
                <c:pt idx="2">
                  <c:v>11.581521354775001</c:v>
                </c:pt>
                <c:pt idx="3">
                  <c:v>7.1793054571225996</c:v>
                </c:pt>
                <c:pt idx="4">
                  <c:v>5.8323895809739996</c:v>
                </c:pt>
                <c:pt idx="5">
                  <c:v>11.785023487150999</c:v>
                </c:pt>
                <c:pt idx="6">
                  <c:v>13.034906367117999</c:v>
                </c:pt>
                <c:pt idx="7">
                  <c:v>6.4339741411625999</c:v>
                </c:pt>
                <c:pt idx="8">
                  <c:v>14.687987519501</c:v>
                </c:pt>
                <c:pt idx="9">
                  <c:v>16.559462118193998</c:v>
                </c:pt>
                <c:pt idx="10">
                  <c:v>12.925851703407</c:v>
                </c:pt>
                <c:pt idx="11">
                  <c:v>13.571617332703999</c:v>
                </c:pt>
                <c:pt idx="12">
                  <c:v>11.681688804554</c:v>
                </c:pt>
                <c:pt idx="13">
                  <c:v>14.478570501105001</c:v>
                </c:pt>
                <c:pt idx="14">
                  <c:v>12.356912239507</c:v>
                </c:pt>
                <c:pt idx="15">
                  <c:v>13.351140852613</c:v>
                </c:pt>
                <c:pt idx="16">
                  <c:v>9.9744096777946005</c:v>
                </c:pt>
                <c:pt idx="17">
                  <c:v>9.2920293819693995</c:v>
                </c:pt>
                <c:pt idx="18">
                  <c:v>7.0654160068217999</c:v>
                </c:pt>
                <c:pt idx="19">
                  <c:v>8.0400148203037993</c:v>
                </c:pt>
                <c:pt idx="20">
                  <c:v>15.669545312663001</c:v>
                </c:pt>
                <c:pt idx="21">
                  <c:v>11.402404121350999</c:v>
                </c:pt>
                <c:pt idx="22">
                  <c:v>8.8348271446862991</c:v>
                </c:pt>
                <c:pt idx="23">
                  <c:v>15.507346913035001</c:v>
                </c:pt>
                <c:pt idx="24">
                  <c:v>12.313432835821001</c:v>
                </c:pt>
                <c:pt idx="25">
                  <c:v>19.435488604010999</c:v>
                </c:pt>
                <c:pt idx="26">
                  <c:v>11.393181394917001</c:v>
                </c:pt>
                <c:pt idx="27">
                  <c:v>23.395320935813</c:v>
                </c:pt>
                <c:pt idx="28">
                  <c:v>5.9595407326408001</c:v>
                </c:pt>
                <c:pt idx="29">
                  <c:v>14.557441414704</c:v>
                </c:pt>
                <c:pt idx="30">
                  <c:v>36.149800141260002</c:v>
                </c:pt>
                <c:pt idx="31">
                  <c:v>22.602420802466</c:v>
                </c:pt>
              </c:numCache>
            </c:numRef>
          </c:val>
        </c:ser>
        <c:ser>
          <c:idx val="3"/>
          <c:order val="3"/>
          <c:tx>
            <c:strRef>
              <c:f>MixedModesInnov_e!$F$13</c:f>
              <c:strCache>
                <c:ptCount val="1"/>
                <c:pt idx="0">
                  <c:v>Product or process innovation only</c:v>
                </c:pt>
              </c:strCache>
            </c:strRef>
          </c:tx>
          <c:spPr>
            <a:solidFill>
              <a:srgbClr val="006BB6"/>
            </a:solidFill>
            <a:ln w="25400">
              <a:noFill/>
            </a:ln>
          </c:spPr>
          <c:invertIfNegative val="0"/>
          <c:cat>
            <c:strRef>
              <c:f>MixedModesInnov_e!$B$14:$B$45</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MixedModesInnov_e!$F$14:$F$45</c:f>
              <c:numCache>
                <c:formatCode>#,##0.0;#,##0.0</c:formatCode>
                <c:ptCount val="32"/>
                <c:pt idx="0">
                  <c:v>-8.871128537273</c:v>
                </c:pt>
                <c:pt idx="1">
                  <c:v>-20.749665327978999</c:v>
                </c:pt>
                <c:pt idx="2">
                  <c:v>-12.726570066343999</c:v>
                </c:pt>
                <c:pt idx="3">
                  <c:v>-14.590163934426</c:v>
                </c:pt>
                <c:pt idx="4">
                  <c:v>-12.149532710280001</c:v>
                </c:pt>
                <c:pt idx="5">
                  <c:v>-18.872549019608002</c:v>
                </c:pt>
                <c:pt idx="6">
                  <c:v>-19.229208638677999</c:v>
                </c:pt>
                <c:pt idx="7">
                  <c:v>-22.360030828671999</c:v>
                </c:pt>
                <c:pt idx="8">
                  <c:v>-14.364640883978</c:v>
                </c:pt>
                <c:pt idx="9">
                  <c:v>-9.1486109904840998</c:v>
                </c:pt>
                <c:pt idx="10">
                  <c:v>-11.585365853659001</c:v>
                </c:pt>
                <c:pt idx="11">
                  <c:v>-6.7473043383037004</c:v>
                </c:pt>
                <c:pt idx="12">
                  <c:v>-16.783831282952999</c:v>
                </c:pt>
                <c:pt idx="13">
                  <c:v>-17.577853156899</c:v>
                </c:pt>
                <c:pt idx="14">
                  <c:v>-11.627906976744001</c:v>
                </c:pt>
                <c:pt idx="15">
                  <c:v>-11.611097186879</c:v>
                </c:pt>
                <c:pt idx="16">
                  <c:v>-16.449511400651001</c:v>
                </c:pt>
                <c:pt idx="17">
                  <c:v>-20.679149213848</c:v>
                </c:pt>
                <c:pt idx="18">
                  <c:v>-15.258855585831</c:v>
                </c:pt>
                <c:pt idx="19">
                  <c:v>-25.316455696203001</c:v>
                </c:pt>
                <c:pt idx="20">
                  <c:v>-16.829109811565999</c:v>
                </c:pt>
                <c:pt idx="21">
                  <c:v>-17.105263157894999</c:v>
                </c:pt>
                <c:pt idx="22">
                  <c:v>-11.111111111111001</c:v>
                </c:pt>
                <c:pt idx="23">
                  <c:v>-7.7411167512689998</c:v>
                </c:pt>
                <c:pt idx="24">
                  <c:v>-9.8684210526316001</c:v>
                </c:pt>
                <c:pt idx="25">
                  <c:v>-21.195958786590001</c:v>
                </c:pt>
                <c:pt idx="26">
                  <c:v>-15.951204323293</c:v>
                </c:pt>
                <c:pt idx="27">
                  <c:v>-8.4337349397590007</c:v>
                </c:pt>
                <c:pt idx="28">
                  <c:v>-22.222222222222001</c:v>
                </c:pt>
                <c:pt idx="29">
                  <c:v>-12.318181818182</c:v>
                </c:pt>
                <c:pt idx="30">
                  <c:v>-4.7537106790196004</c:v>
                </c:pt>
                <c:pt idx="31">
                  <c:v>-10.748451693292999</c:v>
                </c:pt>
              </c:numCache>
            </c:numRef>
          </c:val>
        </c:ser>
        <c:ser>
          <c:idx val="4"/>
          <c:order val="4"/>
          <c:tx>
            <c:strRef>
              <c:f>MixedModesInnov_e!$G$13</c:f>
              <c:strCache>
                <c:ptCount val="1"/>
                <c:pt idx="0">
                  <c:v>Product or process and marketing or organisational innovation</c:v>
                </c:pt>
              </c:strCache>
            </c:strRef>
          </c:tx>
          <c:spPr>
            <a:solidFill>
              <a:srgbClr val="7FA8D9"/>
            </a:solidFill>
            <a:ln w="25400">
              <a:noFill/>
            </a:ln>
          </c:spPr>
          <c:invertIfNegative val="0"/>
          <c:cat>
            <c:strRef>
              <c:f>MixedModesInnov_e!$B$14:$B$45</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MixedModesInnov_e!$G$14:$G$45</c:f>
              <c:numCache>
                <c:formatCode>#,##0.0;#,##0.0</c:formatCode>
                <c:ptCount val="32"/>
                <c:pt idx="0">
                  <c:v>-13.826926816646999</c:v>
                </c:pt>
                <c:pt idx="1">
                  <c:v>-35.207496653280003</c:v>
                </c:pt>
                <c:pt idx="2">
                  <c:v>-38.179710199031</c:v>
                </c:pt>
                <c:pt idx="3">
                  <c:v>-29.83606557377</c:v>
                </c:pt>
                <c:pt idx="4">
                  <c:v>-41.121495327102998</c:v>
                </c:pt>
                <c:pt idx="5">
                  <c:v>-28.431372549020001</c:v>
                </c:pt>
                <c:pt idx="6">
                  <c:v>-48.572863411462002</c:v>
                </c:pt>
                <c:pt idx="7">
                  <c:v>-49.297705764002004</c:v>
                </c:pt>
                <c:pt idx="8">
                  <c:v>-38.121546961325997</c:v>
                </c:pt>
                <c:pt idx="9">
                  <c:v>-37.325902845339002</c:v>
                </c:pt>
                <c:pt idx="10">
                  <c:v>-65.243902439023998</c:v>
                </c:pt>
                <c:pt idx="11">
                  <c:v>-51.937938445282001</c:v>
                </c:pt>
                <c:pt idx="12">
                  <c:v>-59.050966608084003</c:v>
                </c:pt>
                <c:pt idx="13">
                  <c:v>-49.257829065506002</c:v>
                </c:pt>
                <c:pt idx="14">
                  <c:v>-66.976744186047</c:v>
                </c:pt>
                <c:pt idx="15">
                  <c:v>-42.864300448228001</c:v>
                </c:pt>
                <c:pt idx="16">
                  <c:v>-56.026058631921998</c:v>
                </c:pt>
                <c:pt idx="17">
                  <c:v>-57.442081149577</c:v>
                </c:pt>
                <c:pt idx="18">
                  <c:v>-58.038147138965002</c:v>
                </c:pt>
                <c:pt idx="19">
                  <c:v>-44.620253164556999</c:v>
                </c:pt>
                <c:pt idx="20">
                  <c:v>-56.367771280051997</c:v>
                </c:pt>
                <c:pt idx="21">
                  <c:v>-48.947368421053</c:v>
                </c:pt>
                <c:pt idx="22">
                  <c:v>-68.888888888888999</c:v>
                </c:pt>
                <c:pt idx="23">
                  <c:v>-74.746192893401002</c:v>
                </c:pt>
                <c:pt idx="24">
                  <c:v>-66.776315789473998</c:v>
                </c:pt>
                <c:pt idx="25">
                  <c:v>-32.369746164543002</c:v>
                </c:pt>
                <c:pt idx="26">
                  <c:v>-60.554191617859999</c:v>
                </c:pt>
                <c:pt idx="27">
                  <c:v>-56.626506024096003</c:v>
                </c:pt>
                <c:pt idx="28">
                  <c:v>-40.972222222222001</c:v>
                </c:pt>
                <c:pt idx="29">
                  <c:v>-70.454545454544999</c:v>
                </c:pt>
                <c:pt idx="30">
                  <c:v>-54.765519137638002</c:v>
                </c:pt>
                <c:pt idx="31">
                  <c:v>-68.848310326480004</c:v>
                </c:pt>
              </c:numCache>
            </c:numRef>
          </c:val>
        </c:ser>
        <c:ser>
          <c:idx val="5"/>
          <c:order val="5"/>
          <c:tx>
            <c:strRef>
              <c:f>MixedModesInnov_e!$H$13</c:f>
              <c:strCache>
                <c:ptCount val="1"/>
                <c:pt idx="0">
                  <c:v>Marketing or organisational innovation only</c:v>
                </c:pt>
              </c:strCache>
            </c:strRef>
          </c:tx>
          <c:spPr>
            <a:solidFill>
              <a:srgbClr val="00AACC"/>
            </a:solidFill>
            <a:ln w="25400">
              <a:noFill/>
            </a:ln>
          </c:spPr>
          <c:invertIfNegative val="0"/>
          <c:cat>
            <c:strRef>
              <c:f>MixedModesInnov_e!$B$14:$B$45</c:f>
              <c:strCache>
                <c:ptCount val="32"/>
                <c:pt idx="0">
                  <c:v>CHL</c:v>
                </c:pt>
                <c:pt idx="1">
                  <c:v>POL</c:v>
                </c:pt>
                <c:pt idx="2">
                  <c:v>LVA</c:v>
                </c:pt>
                <c:pt idx="3">
                  <c:v>HUN</c:v>
                </c:pt>
                <c:pt idx="4">
                  <c:v>EST</c:v>
                </c:pt>
                <c:pt idx="5">
                  <c:v>SVK</c:v>
                </c:pt>
                <c:pt idx="6">
                  <c:v>ESP</c:v>
                </c:pt>
                <c:pt idx="7">
                  <c:v>CZE</c:v>
                </c:pt>
                <c:pt idx="8">
                  <c:v>NZL</c:v>
                </c:pt>
                <c:pt idx="9">
                  <c:v>JPN</c:v>
                </c:pt>
                <c:pt idx="10">
                  <c:v>SVN</c:v>
                </c:pt>
                <c:pt idx="11">
                  <c:v>DNK</c:v>
                </c:pt>
                <c:pt idx="12">
                  <c:v>ITA</c:v>
                </c:pt>
                <c:pt idx="13">
                  <c:v>KOR</c:v>
                </c:pt>
                <c:pt idx="14">
                  <c:v>GRC</c:v>
                </c:pt>
                <c:pt idx="15">
                  <c:v>TUR</c:v>
                </c:pt>
                <c:pt idx="16">
                  <c:v>SWE</c:v>
                </c:pt>
                <c:pt idx="17">
                  <c:v>PRT</c:v>
                </c:pt>
                <c:pt idx="18">
                  <c:v>FIN</c:v>
                </c:pt>
                <c:pt idx="19">
                  <c:v>NLD</c:v>
                </c:pt>
                <c:pt idx="20">
                  <c:v>FRA</c:v>
                </c:pt>
                <c:pt idx="21">
                  <c:v>NOR</c:v>
                </c:pt>
                <c:pt idx="22">
                  <c:v>ISL</c:v>
                </c:pt>
                <c:pt idx="23">
                  <c:v>AUT</c:v>
                </c:pt>
                <c:pt idx="24">
                  <c:v>IRL</c:v>
                </c:pt>
                <c:pt idx="25">
                  <c:v>GBR</c:v>
                </c:pt>
                <c:pt idx="26">
                  <c:v>BEL</c:v>
                </c:pt>
                <c:pt idx="27">
                  <c:v>LUX</c:v>
                </c:pt>
                <c:pt idx="28">
                  <c:v>AUS</c:v>
                </c:pt>
                <c:pt idx="29">
                  <c:v>DEU</c:v>
                </c:pt>
                <c:pt idx="30">
                  <c:v>BRA</c:v>
                </c:pt>
                <c:pt idx="31">
                  <c:v>CHE</c:v>
                </c:pt>
              </c:strCache>
            </c:strRef>
          </c:cat>
          <c:val>
            <c:numRef>
              <c:f>MixedModesInnov_e!$H$14:$H$45</c:f>
              <c:numCache>
                <c:formatCode>#,##0.0;#,##0.0</c:formatCode>
                <c:ptCount val="32"/>
                <c:pt idx="0">
                  <c:v>-9.2253799281327993</c:v>
                </c:pt>
                <c:pt idx="1">
                  <c:v>-5.3101294065148998</c:v>
                </c:pt>
                <c:pt idx="2">
                  <c:v>-17.675791758810998</c:v>
                </c:pt>
                <c:pt idx="3">
                  <c:v>-10.491803278689</c:v>
                </c:pt>
                <c:pt idx="4">
                  <c:v>-3.7383177570093</c:v>
                </c:pt>
                <c:pt idx="5">
                  <c:v>-7.3529411764706003</c:v>
                </c:pt>
                <c:pt idx="6">
                  <c:v>-9.3499821821094002</c:v>
                </c:pt>
                <c:pt idx="7">
                  <c:v>-5.5459918984502004</c:v>
                </c:pt>
                <c:pt idx="8">
                  <c:v>-11.049723756905999</c:v>
                </c:pt>
                <c:pt idx="9">
                  <c:v>-15.892925284104001</c:v>
                </c:pt>
                <c:pt idx="10">
                  <c:v>-10.975609756098001</c:v>
                </c:pt>
                <c:pt idx="11">
                  <c:v>-12.953770728358</c:v>
                </c:pt>
                <c:pt idx="12">
                  <c:v>-9.0509666080843996</c:v>
                </c:pt>
                <c:pt idx="13">
                  <c:v>-13.071358314376999</c:v>
                </c:pt>
                <c:pt idx="14">
                  <c:v>-7.4418604651163003</c:v>
                </c:pt>
                <c:pt idx="15">
                  <c:v>-10.546746611414999</c:v>
                </c:pt>
                <c:pt idx="16">
                  <c:v>-7.4918566775244004</c:v>
                </c:pt>
                <c:pt idx="17">
                  <c:v>-5.7442081149576998</c:v>
                </c:pt>
                <c:pt idx="18">
                  <c:v>-5.7220708446866002</c:v>
                </c:pt>
                <c:pt idx="19">
                  <c:v>-8.9662447257384006</c:v>
                </c:pt>
                <c:pt idx="20">
                  <c:v>-10.883690708252001</c:v>
                </c:pt>
                <c:pt idx="21">
                  <c:v>-11.315789473683999</c:v>
                </c:pt>
                <c:pt idx="22">
                  <c:v>-11.111111111111001</c:v>
                </c:pt>
                <c:pt idx="23">
                  <c:v>-6.8527918781726003</c:v>
                </c:pt>
                <c:pt idx="24">
                  <c:v>-8.8815789473683999</c:v>
                </c:pt>
                <c:pt idx="25">
                  <c:v>-15.437878940013</c:v>
                </c:pt>
                <c:pt idx="26">
                  <c:v>-9.4867960052630007</c:v>
                </c:pt>
                <c:pt idx="27">
                  <c:v>-18.072289156627001</c:v>
                </c:pt>
                <c:pt idx="28">
                  <c:v>-7.7932098765431999</c:v>
                </c:pt>
                <c:pt idx="29">
                  <c:v>-11.106060606061</c:v>
                </c:pt>
                <c:pt idx="30">
                  <c:v>-25.528489734994</c:v>
                </c:pt>
                <c:pt idx="31">
                  <c:v>-8.7454970720364003</c:v>
                </c:pt>
              </c:numCache>
            </c:numRef>
          </c:val>
        </c:ser>
        <c:dLbls>
          <c:showLegendKey val="0"/>
          <c:showVal val="0"/>
          <c:showCatName val="0"/>
          <c:showSerName val="0"/>
          <c:showPercent val="0"/>
          <c:showBubbleSize val="0"/>
        </c:dLbls>
        <c:gapWidth val="75"/>
        <c:overlap val="100"/>
        <c:axId val="168974976"/>
        <c:axId val="171614592"/>
      </c:barChart>
      <c:catAx>
        <c:axId val="168974976"/>
        <c:scaling>
          <c:orientation val="minMax"/>
        </c:scaling>
        <c:delete val="0"/>
        <c:axPos val="l"/>
        <c:majorGridlines>
          <c:spPr>
            <a:ln w="9525" cmpd="sng">
              <a:solidFill>
                <a:srgbClr val="FFFFFF"/>
              </a:solidFill>
              <a:prstDash val="solid"/>
            </a:ln>
          </c:spPr>
        </c:majorGridlines>
        <c:numFmt formatCode="General" sourceLinked="1"/>
        <c:majorTickMark val="none"/>
        <c:minorTickMark val="none"/>
        <c:tickLblPos val="low"/>
        <c:spPr>
          <a:noFill/>
          <a:ln w="952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71614592"/>
        <c:crosses val="autoZero"/>
        <c:auto val="1"/>
        <c:lblAlgn val="ctr"/>
        <c:lblOffset val="0"/>
        <c:tickLblSkip val="1"/>
        <c:noMultiLvlLbl val="0"/>
      </c:catAx>
      <c:valAx>
        <c:axId val="171614592"/>
        <c:scaling>
          <c:orientation val="minMax"/>
          <c:max val="100"/>
          <c:min val="-100"/>
        </c:scaling>
        <c:delete val="0"/>
        <c:axPos val="b"/>
        <c:majorGridlines>
          <c:spPr>
            <a:ln w="9525" cmpd="sng">
              <a:solidFill>
                <a:srgbClr val="FFFFFF"/>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GB"/>
                  <a:t>%</a:t>
                </a:r>
              </a:p>
            </c:rich>
          </c:tx>
          <c:layout>
            <c:manualLayout>
              <c:xMode val="edge"/>
              <c:yMode val="edge"/>
              <c:x val="0.93938312058818729"/>
              <c:y val="0.97674913216493109"/>
            </c:manualLayout>
          </c:layout>
          <c:overlay val="0"/>
        </c:title>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68974976"/>
        <c:crosses val="autoZero"/>
        <c:crossBetween val="between"/>
        <c:majorUnit val="25"/>
      </c:valAx>
      <c:spPr>
        <a:solidFill>
          <a:srgbClr val="EAEAEA"/>
        </a:solidFill>
        <a:ln w="25400">
          <a:noFill/>
        </a:ln>
      </c:spPr>
    </c:plotArea>
    <c:legend>
      <c:legendPos val="t"/>
      <c:legendEntry>
        <c:idx val="3"/>
        <c:delete val="1"/>
      </c:legendEntry>
      <c:legendEntry>
        <c:idx val="4"/>
        <c:delete val="1"/>
      </c:legendEntry>
      <c:legendEntry>
        <c:idx val="5"/>
        <c:delete val="1"/>
      </c:legendEntry>
      <c:layout>
        <c:manualLayout>
          <c:xMode val="edge"/>
          <c:yMode val="edge"/>
          <c:x val="9.3752628747493516E-2"/>
          <c:y val="6.6217593768520874E-3"/>
          <c:w val="0.85758367160626658"/>
          <c:h val="4.800704428075523E-2"/>
        </c:manualLayout>
      </c:layout>
      <c:overlay val="1"/>
      <c:spPr>
        <a:solidFill>
          <a:srgbClr val="EAEAEA"/>
        </a:solidFill>
        <a:ln w="25400">
          <a:noFill/>
        </a:ln>
      </c:spPr>
      <c:txPr>
        <a:bodyPr/>
        <a:lstStyle/>
        <a:p>
          <a:pPr>
            <a:defRPr sz="62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12</xdr:row>
      <xdr:rowOff>762000</xdr:rowOff>
    </xdr:from>
    <xdr:to>
      <xdr:col>15</xdr:col>
      <xdr:colOff>19050</xdr:colOff>
      <xdr:row>56</xdr:row>
      <xdr:rowOff>28575</xdr:rowOff>
    </xdr:to>
    <xdr:graphicFrame macro="">
      <xdr:nvGraphicFramePr>
        <xdr:cNvPr id="15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0.7454</cdr:x>
      <cdr:y>0.05051</cdr:y>
    </cdr:from>
    <cdr:to>
      <cdr:x>1</cdr:x>
      <cdr:y>0.08002</cdr:y>
    </cdr:to>
    <cdr:sp macro="" textlink="">
      <cdr:nvSpPr>
        <cdr:cNvPr id="2" name="TextBox 1"/>
        <cdr:cNvSpPr txBox="1"/>
      </cdr:nvSpPr>
      <cdr:spPr>
        <a:xfrm xmlns:a="http://schemas.openxmlformats.org/drawingml/2006/main">
          <a:off x="2413978" y="372759"/>
          <a:ext cx="824522" cy="2177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800" b="0" i="0">
              <a:solidFill>
                <a:srgbClr val="000000"/>
              </a:solidFill>
              <a:latin typeface="Arial Narrow"/>
              <a:cs typeface="Arial" pitchFamily="34" charset="2"/>
            </a:rPr>
            <a:t>SMEs</a:t>
          </a:r>
        </a:p>
      </cdr:txBody>
    </cdr:sp>
  </cdr:relSizeAnchor>
  <cdr:relSizeAnchor xmlns:cdr="http://schemas.openxmlformats.org/drawingml/2006/chartDrawing">
    <cdr:from>
      <cdr:x>0.08107</cdr:x>
      <cdr:y>0.05163</cdr:y>
    </cdr:from>
    <cdr:to>
      <cdr:x>0.46273</cdr:x>
      <cdr:y>0.07633</cdr:y>
    </cdr:to>
    <cdr:sp macro="" textlink="">
      <cdr:nvSpPr>
        <cdr:cNvPr id="3" name="TextBox 1"/>
        <cdr:cNvSpPr txBox="1"/>
      </cdr:nvSpPr>
      <cdr:spPr>
        <a:xfrm xmlns:a="http://schemas.openxmlformats.org/drawingml/2006/main">
          <a:off x="248646" y="380143"/>
          <a:ext cx="1170579" cy="181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800" b="0" i="0">
              <a:solidFill>
                <a:srgbClr val="000000"/>
              </a:solidFill>
              <a:latin typeface="Arial Narrow"/>
              <a:cs typeface="Arial" pitchFamily="34" charset="2"/>
            </a:rPr>
            <a:t>Large businesses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6882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128"/>
  <sheetViews>
    <sheetView tabSelected="1" zoomScaleNormal="100" workbookViewId="0"/>
  </sheetViews>
  <sheetFormatPr defaultRowHeight="12" x14ac:dyDescent="0.2"/>
  <cols>
    <col min="1" max="1" width="10.85546875" customWidth="1"/>
    <col min="2" max="2" width="9.42578125" customWidth="1"/>
    <col min="3" max="8" width="14.140625" customWidth="1"/>
    <col min="9" max="9" width="28.85546875" bestFit="1" customWidth="1"/>
  </cols>
  <sheetData>
    <row r="1" spans="1:21" s="39" customFormat="1" ht="12.75" x14ac:dyDescent="0.2">
      <c r="A1" s="40" t="s">
        <v>98</v>
      </c>
    </row>
    <row r="2" spans="1:21" s="39" customFormat="1" ht="12.75" x14ac:dyDescent="0.2">
      <c r="A2" s="39" t="s">
        <v>99</v>
      </c>
      <c r="B2" s="39" t="s">
        <v>100</v>
      </c>
    </row>
    <row r="3" spans="1:21" s="39" customFormat="1" ht="12.75" x14ac:dyDescent="0.2">
      <c r="A3" s="39" t="s">
        <v>101</v>
      </c>
    </row>
    <row r="4" spans="1:21" s="39" customFormat="1" ht="12.75" x14ac:dyDescent="0.2">
      <c r="A4" s="40" t="s">
        <v>102</v>
      </c>
    </row>
    <row r="5" spans="1:21" s="39" customFormat="1" ht="12.75" x14ac:dyDescent="0.2"/>
    <row r="6" spans="1:21" x14ac:dyDescent="0.2">
      <c r="A6" s="1" t="s">
        <v>43</v>
      </c>
      <c r="B6" s="1" t="s">
        <v>77</v>
      </c>
      <c r="D6" s="11"/>
    </row>
    <row r="7" spans="1:21" x14ac:dyDescent="0.2">
      <c r="A7" s="1" t="s">
        <v>44</v>
      </c>
      <c r="B7" s="1" t="s">
        <v>87</v>
      </c>
    </row>
    <row r="8" spans="1:21" x14ac:dyDescent="0.2">
      <c r="A8" s="1" t="s">
        <v>45</v>
      </c>
      <c r="B8" s="1" t="s">
        <v>91</v>
      </c>
      <c r="J8" s="6"/>
    </row>
    <row r="9" spans="1:21" x14ac:dyDescent="0.2">
      <c r="A9" s="1" t="s">
        <v>46</v>
      </c>
      <c r="B9" s="12" t="s">
        <v>89</v>
      </c>
      <c r="J9" s="2"/>
    </row>
    <row r="10" spans="1:21" x14ac:dyDescent="0.2">
      <c r="A10" s="1" t="s">
        <v>51</v>
      </c>
      <c r="B10" s="1" t="s">
        <v>48</v>
      </c>
      <c r="F10" s="27"/>
      <c r="G10" s="27"/>
      <c r="H10" s="27"/>
    </row>
    <row r="11" spans="1:21" x14ac:dyDescent="0.2">
      <c r="A11" s="1" t="s">
        <v>56</v>
      </c>
      <c r="B11" s="1" t="s">
        <v>48</v>
      </c>
      <c r="C11" s="10"/>
      <c r="D11" s="29"/>
      <c r="E11" s="10"/>
      <c r="F11" s="27"/>
      <c r="G11" s="27"/>
      <c r="H11" s="27"/>
    </row>
    <row r="12" spans="1:21" x14ac:dyDescent="0.2">
      <c r="A12" s="1"/>
      <c r="B12" s="1"/>
      <c r="C12" s="37" t="s">
        <v>0</v>
      </c>
      <c r="D12" s="37"/>
      <c r="E12" s="37"/>
      <c r="F12" s="37" t="s">
        <v>88</v>
      </c>
      <c r="G12" s="37"/>
      <c r="H12" s="37"/>
    </row>
    <row r="13" spans="1:21" ht="60" customHeight="1" x14ac:dyDescent="0.2">
      <c r="A13" s="1"/>
      <c r="B13" s="1"/>
      <c r="C13" s="15" t="s">
        <v>20</v>
      </c>
      <c r="D13" s="15" t="s">
        <v>92</v>
      </c>
      <c r="E13" s="15" t="s">
        <v>21</v>
      </c>
      <c r="F13" s="15" t="s">
        <v>20</v>
      </c>
      <c r="G13" s="15" t="s">
        <v>92</v>
      </c>
      <c r="H13" s="15" t="s">
        <v>21</v>
      </c>
    </row>
    <row r="14" spans="1:21" ht="13.5" x14ac:dyDescent="0.25">
      <c r="A14" s="30"/>
      <c r="B14" s="5" t="s">
        <v>52</v>
      </c>
      <c r="C14" s="24">
        <v>4.5887090807013999</v>
      </c>
      <c r="D14" s="24">
        <v>6.1409356948541003</v>
      </c>
      <c r="E14" s="24">
        <v>4.9190004134367999</v>
      </c>
      <c r="F14" s="24">
        <v>-8.871128537273</v>
      </c>
      <c r="G14" s="24">
        <v>-13.826926816646999</v>
      </c>
      <c r="H14" s="24">
        <v>-9.2253799281327993</v>
      </c>
      <c r="I14" s="12" t="s">
        <v>83</v>
      </c>
      <c r="J14" s="21">
        <f>C14+D14+E14</f>
        <v>15.648645188992299</v>
      </c>
      <c r="K14" s="18"/>
      <c r="L14" s="18"/>
      <c r="M14" s="18"/>
      <c r="N14" s="18"/>
      <c r="O14" s="18"/>
      <c r="P14" s="18"/>
      <c r="Q14" s="21"/>
      <c r="R14" s="21"/>
      <c r="S14" s="21"/>
      <c r="T14" s="7"/>
      <c r="U14" s="7"/>
    </row>
    <row r="15" spans="1:21" ht="13.5" x14ac:dyDescent="0.25">
      <c r="A15" s="25"/>
      <c r="B15" s="4" t="s">
        <v>22</v>
      </c>
      <c r="C15" s="24">
        <v>8.0268859998231008</v>
      </c>
      <c r="D15" s="24">
        <v>6.1731670646502002</v>
      </c>
      <c r="E15" s="24">
        <v>5.2127000972849</v>
      </c>
      <c r="F15" s="24">
        <v>-20.749665327978999</v>
      </c>
      <c r="G15" s="24">
        <v>-35.207496653280003</v>
      </c>
      <c r="H15" s="24">
        <v>-5.3101294065148998</v>
      </c>
      <c r="I15" s="2" t="s">
        <v>13</v>
      </c>
      <c r="J15" s="21">
        <f>C48+D48+E48</f>
        <v>15.935137771275102</v>
      </c>
      <c r="K15" s="19"/>
      <c r="L15" s="18"/>
      <c r="M15" s="18"/>
      <c r="N15" s="18"/>
      <c r="O15" s="18"/>
      <c r="P15" s="18"/>
      <c r="Q15" s="21"/>
      <c r="R15" s="21"/>
      <c r="S15" s="21"/>
      <c r="T15" s="7"/>
      <c r="U15" s="7"/>
    </row>
    <row r="16" spans="1:21" ht="13.5" x14ac:dyDescent="0.25">
      <c r="A16" s="25"/>
      <c r="B16" s="4" t="s">
        <v>60</v>
      </c>
      <c r="C16" s="24">
        <v>5.2867690731390002</v>
      </c>
      <c r="D16" s="24">
        <v>7.3850198336844999</v>
      </c>
      <c r="E16" s="24">
        <v>11.581521354775001</v>
      </c>
      <c r="F16" s="24">
        <v>-12.726570066343999</v>
      </c>
      <c r="G16" s="24">
        <v>-38.179710199031</v>
      </c>
      <c r="H16" s="24">
        <v>-17.675791758810998</v>
      </c>
      <c r="I16" t="s">
        <v>63</v>
      </c>
      <c r="J16" s="21">
        <f>C15+D15+E15</f>
        <v>19.412753161758204</v>
      </c>
      <c r="K16" s="19"/>
      <c r="L16" s="18"/>
      <c r="M16" s="18"/>
      <c r="N16" s="18"/>
      <c r="O16" s="18"/>
      <c r="P16" s="18"/>
      <c r="Q16" s="21"/>
      <c r="R16" s="21"/>
      <c r="S16" s="21"/>
      <c r="T16" s="7"/>
      <c r="U16" s="7"/>
    </row>
    <row r="17" spans="1:21" ht="13.5" x14ac:dyDescent="0.25">
      <c r="A17" s="25"/>
      <c r="B17" s="4" t="s">
        <v>23</v>
      </c>
      <c r="C17" s="24">
        <v>9.0361445783132996</v>
      </c>
      <c r="D17" s="24">
        <v>8.0439404677533997</v>
      </c>
      <c r="E17" s="24">
        <v>7.1793054571225996</v>
      </c>
      <c r="F17" s="24">
        <v>-14.590163934426</v>
      </c>
      <c r="G17" s="24">
        <v>-29.83606557377</v>
      </c>
      <c r="H17" s="24">
        <v>-10.491803278689</v>
      </c>
      <c r="I17" s="12" t="s">
        <v>10</v>
      </c>
      <c r="J17" s="21">
        <f>C16+D16+E16</f>
        <v>24.2533102615985</v>
      </c>
      <c r="K17" s="19"/>
      <c r="L17" s="18"/>
      <c r="M17" s="18"/>
      <c r="N17" s="18"/>
      <c r="O17" s="18"/>
      <c r="P17" s="18"/>
      <c r="Q17" s="21"/>
      <c r="R17" s="21"/>
      <c r="S17" s="21"/>
      <c r="T17" s="7"/>
      <c r="U17" s="7"/>
    </row>
    <row r="18" spans="1:21" ht="13.5" x14ac:dyDescent="0.25">
      <c r="A18" s="25"/>
      <c r="B18" s="4" t="s">
        <v>36</v>
      </c>
      <c r="C18" s="24">
        <v>10.588901472253999</v>
      </c>
      <c r="D18" s="24">
        <v>9.2015855039638002</v>
      </c>
      <c r="E18" s="24">
        <v>5.8323895809739996</v>
      </c>
      <c r="F18" s="24">
        <v>-12.149532710280001</v>
      </c>
      <c r="G18" s="24">
        <v>-41.121495327102998</v>
      </c>
      <c r="H18" s="24">
        <v>-3.7383177570093</v>
      </c>
      <c r="I18" t="s">
        <v>4</v>
      </c>
      <c r="J18" s="21">
        <f>C17+D17+E17</f>
        <v>24.259390503189298</v>
      </c>
      <c r="K18" s="19"/>
      <c r="L18" s="18"/>
      <c r="M18" s="18"/>
      <c r="N18" s="18"/>
      <c r="O18" s="18"/>
      <c r="P18" s="18"/>
      <c r="Q18" s="21"/>
      <c r="R18" s="21"/>
      <c r="S18" s="21"/>
      <c r="T18" s="7"/>
      <c r="U18" s="7"/>
    </row>
    <row r="19" spans="1:21" ht="13.5" x14ac:dyDescent="0.25">
      <c r="A19" s="25"/>
      <c r="B19" s="8" t="s">
        <v>24</v>
      </c>
      <c r="C19" s="24">
        <v>8.0823431887262007</v>
      </c>
      <c r="D19" s="24">
        <v>10.652113843603001</v>
      </c>
      <c r="E19" s="24">
        <v>11.785023487150999</v>
      </c>
      <c r="F19" s="24">
        <v>-18.872549019608002</v>
      </c>
      <c r="G19" s="24">
        <v>-28.431372549020001</v>
      </c>
      <c r="H19" s="24">
        <v>-7.3529411764706003</v>
      </c>
      <c r="I19" s="2" t="s">
        <v>50</v>
      </c>
      <c r="J19" s="21">
        <f>C18+D18+E18</f>
        <v>25.622876557191798</v>
      </c>
      <c r="K19" s="19"/>
      <c r="L19" s="18"/>
      <c r="M19" s="18"/>
      <c r="N19" s="18"/>
      <c r="O19" s="18"/>
      <c r="P19" s="18"/>
      <c r="Q19" s="21"/>
      <c r="R19" s="21"/>
      <c r="S19" s="21"/>
      <c r="T19" s="7"/>
      <c r="U19" s="7"/>
    </row>
    <row r="20" spans="1:21" ht="13.5" x14ac:dyDescent="0.25">
      <c r="A20" s="25"/>
      <c r="B20" s="8" t="s">
        <v>25</v>
      </c>
      <c r="C20" s="24">
        <v>9.7813580476389994</v>
      </c>
      <c r="D20" s="24">
        <v>12.48839947506</v>
      </c>
      <c r="E20" s="24">
        <v>13.034906367117999</v>
      </c>
      <c r="F20" s="24">
        <v>-19.229208638677999</v>
      </c>
      <c r="G20" s="24">
        <v>-48.572863411462002</v>
      </c>
      <c r="H20" s="24">
        <v>-9.3499821821094002</v>
      </c>
      <c r="I20" s="2" t="s">
        <v>6</v>
      </c>
      <c r="J20" s="21">
        <f>C49+D49+E49</f>
        <v>28.2574568288859</v>
      </c>
      <c r="K20" s="19"/>
      <c r="L20" s="18"/>
      <c r="M20" s="18"/>
      <c r="N20" s="18"/>
      <c r="O20" s="18"/>
      <c r="P20" s="18"/>
      <c r="Q20" s="21"/>
      <c r="R20" s="21"/>
      <c r="S20" s="21"/>
      <c r="T20" s="7"/>
      <c r="U20" s="7"/>
    </row>
    <row r="21" spans="1:21" ht="13.5" x14ac:dyDescent="0.25">
      <c r="A21" s="25"/>
      <c r="B21" s="4" t="s">
        <v>34</v>
      </c>
      <c r="C21" s="24">
        <v>14.351581588848999</v>
      </c>
      <c r="D21" s="24">
        <v>19.301922423488001</v>
      </c>
      <c r="E21" s="24">
        <v>6.4339741411625999</v>
      </c>
      <c r="F21" s="24">
        <v>-22.360030828671999</v>
      </c>
      <c r="G21" s="24">
        <v>-49.297705764002004</v>
      </c>
      <c r="H21" s="24">
        <v>-5.5459918984502004</v>
      </c>
      <c r="I21" t="s">
        <v>2</v>
      </c>
      <c r="J21" s="21">
        <f>C19+D19+E19</f>
        <v>30.519480519480204</v>
      </c>
      <c r="K21" s="19"/>
      <c r="L21" s="18"/>
      <c r="M21" s="18"/>
      <c r="N21" s="18"/>
      <c r="O21" s="18"/>
      <c r="P21" s="18"/>
      <c r="Q21" s="21"/>
      <c r="R21" s="21"/>
      <c r="S21" s="21"/>
      <c r="T21" s="7"/>
      <c r="U21" s="7"/>
    </row>
    <row r="22" spans="1:21" ht="13.5" x14ac:dyDescent="0.25">
      <c r="A22" s="25"/>
      <c r="B22" s="4" t="s">
        <v>70</v>
      </c>
      <c r="C22" s="24">
        <v>8.7285491419657006</v>
      </c>
      <c r="D22" s="24">
        <v>19.196567862715</v>
      </c>
      <c r="E22" s="24">
        <v>14.687987519501</v>
      </c>
      <c r="F22" s="24">
        <v>-14.364640883978</v>
      </c>
      <c r="G22" s="24">
        <v>-38.121546961325997</v>
      </c>
      <c r="H22" s="24">
        <v>-11.049723756905999</v>
      </c>
      <c r="I22" s="2" t="s">
        <v>74</v>
      </c>
      <c r="J22" s="21">
        <f>C20+D20+E20</f>
        <v>35.304663889817</v>
      </c>
      <c r="K22" s="19"/>
      <c r="L22" s="18"/>
      <c r="M22" s="18"/>
      <c r="N22" s="18"/>
      <c r="O22" s="18"/>
      <c r="P22" s="18"/>
      <c r="Q22" s="21"/>
      <c r="R22" s="21"/>
      <c r="S22" s="21"/>
      <c r="T22" s="7"/>
      <c r="U22" s="7"/>
    </row>
    <row r="23" spans="1:21" ht="13.5" x14ac:dyDescent="0.25">
      <c r="A23" s="25"/>
      <c r="B23" s="4" t="s">
        <v>57</v>
      </c>
      <c r="C23" s="24">
        <v>9.6121350824491998</v>
      </c>
      <c r="D23" s="24">
        <v>17.891934340971002</v>
      </c>
      <c r="E23" s="24">
        <v>16.559462118193998</v>
      </c>
      <c r="F23" s="24">
        <v>-9.1486109904840998</v>
      </c>
      <c r="G23" s="24">
        <v>-37.325902845339002</v>
      </c>
      <c r="H23" s="24">
        <v>-15.892925284104001</v>
      </c>
      <c r="I23" t="s">
        <v>73</v>
      </c>
      <c r="J23" s="21">
        <f>C21+D21+E21</f>
        <v>40.087478153499603</v>
      </c>
      <c r="K23" s="19"/>
      <c r="L23" s="18"/>
      <c r="M23" s="18"/>
      <c r="N23" s="18"/>
      <c r="O23" s="18"/>
      <c r="P23" s="18"/>
      <c r="Q23" s="21"/>
      <c r="R23" s="21"/>
      <c r="S23" s="21"/>
      <c r="T23" s="7"/>
      <c r="U23" s="7"/>
    </row>
    <row r="24" spans="1:21" ht="13.5" x14ac:dyDescent="0.25">
      <c r="A24" s="25"/>
      <c r="B24" s="8" t="s">
        <v>28</v>
      </c>
      <c r="C24" s="24">
        <v>10.996993987975999</v>
      </c>
      <c r="D24" s="24">
        <v>20.265531062124001</v>
      </c>
      <c r="E24" s="24">
        <v>12.925851703407</v>
      </c>
      <c r="F24" s="24">
        <v>-11.585365853659001</v>
      </c>
      <c r="G24" s="24">
        <v>-65.243902439023998</v>
      </c>
      <c r="H24" s="24">
        <v>-10.975609756098001</v>
      </c>
      <c r="I24" t="s">
        <v>15</v>
      </c>
      <c r="J24" s="21">
        <f>C50+D50+E50</f>
        <v>41.935483870967595</v>
      </c>
      <c r="K24" s="19"/>
      <c r="L24" s="18"/>
      <c r="M24" s="18"/>
      <c r="N24" s="18"/>
      <c r="O24" s="18"/>
      <c r="P24" s="18"/>
      <c r="Q24" s="21"/>
      <c r="R24" s="21"/>
      <c r="S24" s="21"/>
      <c r="T24" s="7"/>
      <c r="U24" s="7"/>
    </row>
    <row r="25" spans="1:21" ht="13.5" x14ac:dyDescent="0.25">
      <c r="A25" s="25"/>
      <c r="B25" s="4" t="s">
        <v>30</v>
      </c>
      <c r="C25" s="24">
        <v>6.9498504293899002</v>
      </c>
      <c r="D25" s="24">
        <v>26.724827278454001</v>
      </c>
      <c r="E25" s="24">
        <v>13.571617332703999</v>
      </c>
      <c r="F25" s="24">
        <v>-6.7473043383037004</v>
      </c>
      <c r="G25" s="24">
        <v>-51.937938445282001</v>
      </c>
      <c r="H25" s="24">
        <v>-12.953770728358</v>
      </c>
      <c r="I25" t="s">
        <v>3</v>
      </c>
      <c r="J25" s="21">
        <f t="shared" ref="J25:J48" si="0">C22+D22+E22</f>
        <v>42.613104524181701</v>
      </c>
      <c r="K25" s="19"/>
      <c r="L25" s="18"/>
      <c r="M25" s="18"/>
      <c r="N25" s="18"/>
      <c r="O25" s="18"/>
      <c r="P25" s="18"/>
      <c r="Q25" s="21"/>
      <c r="R25" s="21"/>
      <c r="S25" s="21"/>
      <c r="T25" s="7"/>
      <c r="U25" s="7"/>
    </row>
    <row r="26" spans="1:21" ht="13.5" x14ac:dyDescent="0.25">
      <c r="A26" s="25"/>
      <c r="B26" s="4" t="s">
        <v>33</v>
      </c>
      <c r="C26" s="24">
        <v>13.321960297766999</v>
      </c>
      <c r="D26" s="24">
        <v>22.913625748066</v>
      </c>
      <c r="E26" s="24">
        <v>11.681688804554</v>
      </c>
      <c r="F26" s="24">
        <v>-16.783831282952999</v>
      </c>
      <c r="G26" s="24">
        <v>-59.050966608084003</v>
      </c>
      <c r="H26" s="24">
        <v>-9.0509666080843996</v>
      </c>
      <c r="I26" t="s">
        <v>8</v>
      </c>
      <c r="J26" s="21">
        <f t="shared" si="0"/>
        <v>44.063531541614196</v>
      </c>
      <c r="K26" s="19"/>
      <c r="L26" s="18"/>
      <c r="M26" s="18"/>
      <c r="N26" s="18"/>
      <c r="O26" s="18"/>
      <c r="P26" s="18"/>
      <c r="Q26" s="21"/>
      <c r="R26" s="21"/>
      <c r="S26" s="21"/>
      <c r="T26" s="7"/>
      <c r="U26" s="7"/>
    </row>
    <row r="27" spans="1:21" ht="13.5" x14ac:dyDescent="0.25">
      <c r="A27" s="25"/>
      <c r="B27" s="4" t="s">
        <v>64</v>
      </c>
      <c r="C27" s="24">
        <v>14.046869048853999</v>
      </c>
      <c r="D27" s="24">
        <v>19.664948763064999</v>
      </c>
      <c r="E27" s="24">
        <v>14.478570501105001</v>
      </c>
      <c r="F27" s="24">
        <v>-17.577853156899</v>
      </c>
      <c r="G27" s="24">
        <v>-49.257829065506002</v>
      </c>
      <c r="H27" s="24">
        <v>-13.071358314376999</v>
      </c>
      <c r="I27" s="2" t="s">
        <v>86</v>
      </c>
      <c r="J27" s="21">
        <f t="shared" si="0"/>
        <v>44.188376753507001</v>
      </c>
      <c r="K27" s="19"/>
      <c r="L27" s="18"/>
      <c r="M27" s="18"/>
      <c r="N27" s="18"/>
      <c r="O27" s="18"/>
      <c r="P27" s="18"/>
      <c r="Q27" s="21"/>
      <c r="R27" s="21"/>
      <c r="S27" s="21"/>
      <c r="T27" s="7"/>
      <c r="U27" s="7"/>
    </row>
    <row r="28" spans="1:21" ht="13.5" x14ac:dyDescent="0.25">
      <c r="A28" s="25"/>
      <c r="B28" s="4" t="s">
        <v>58</v>
      </c>
      <c r="C28" s="24">
        <v>10.280305253889001</v>
      </c>
      <c r="D28" s="24">
        <v>27.788376871147999</v>
      </c>
      <c r="E28" s="24">
        <v>12.356912239507</v>
      </c>
      <c r="F28" s="24">
        <v>-11.627906976744001</v>
      </c>
      <c r="G28" s="24">
        <v>-66.976744186047</v>
      </c>
      <c r="H28" s="24">
        <v>-7.4418604651163003</v>
      </c>
      <c r="I28" t="s">
        <v>61</v>
      </c>
      <c r="J28" s="21">
        <f t="shared" si="0"/>
        <v>47.246295040547899</v>
      </c>
      <c r="K28" s="19"/>
      <c r="L28" s="18"/>
      <c r="M28" s="18"/>
      <c r="N28" s="18"/>
      <c r="O28" s="18"/>
      <c r="P28" s="18"/>
      <c r="Q28" s="21"/>
      <c r="R28" s="21"/>
      <c r="S28" s="21"/>
      <c r="T28" s="7"/>
      <c r="U28" s="7"/>
    </row>
    <row r="29" spans="1:21" ht="13.5" x14ac:dyDescent="0.25">
      <c r="A29" s="25"/>
      <c r="B29" s="8" t="s">
        <v>53</v>
      </c>
      <c r="C29" s="24">
        <v>10.238141400844</v>
      </c>
      <c r="D29" s="24">
        <v>27.169483483789001</v>
      </c>
      <c r="E29" s="24">
        <v>13.351140852613</v>
      </c>
      <c r="F29" s="24">
        <v>-11.611097186879</v>
      </c>
      <c r="G29" s="24">
        <v>-42.864300448228001</v>
      </c>
      <c r="H29" s="24">
        <v>-10.546746611414999</v>
      </c>
      <c r="I29" s="2" t="s">
        <v>54</v>
      </c>
      <c r="J29" s="21">
        <f t="shared" si="0"/>
        <v>47.917274850387003</v>
      </c>
      <c r="K29" s="19"/>
      <c r="L29" s="18"/>
      <c r="M29" s="18"/>
      <c r="N29" s="18"/>
      <c r="O29" s="18"/>
      <c r="P29" s="18"/>
      <c r="Q29" s="21"/>
      <c r="R29" s="21"/>
      <c r="S29" s="21"/>
      <c r="T29" s="7"/>
      <c r="U29" s="7"/>
    </row>
    <row r="30" spans="1:21" ht="13.5" x14ac:dyDescent="0.25">
      <c r="A30" s="25"/>
      <c r="B30" s="8" t="s">
        <v>32</v>
      </c>
      <c r="C30" s="24">
        <v>18.169128765848999</v>
      </c>
      <c r="D30" s="24">
        <v>25.125043619867</v>
      </c>
      <c r="E30" s="24">
        <v>9.9744096777946005</v>
      </c>
      <c r="F30" s="24">
        <v>-16.449511400651001</v>
      </c>
      <c r="G30" s="24">
        <v>-56.026058631921998</v>
      </c>
      <c r="H30" s="24">
        <v>-7.4918566775244004</v>
      </c>
      <c r="I30" s="2" t="s">
        <v>17</v>
      </c>
      <c r="J30" s="21">
        <f t="shared" si="0"/>
        <v>48.190388313024002</v>
      </c>
      <c r="K30" s="19"/>
      <c r="L30" s="18"/>
      <c r="M30" s="18"/>
      <c r="N30" s="18"/>
      <c r="O30" s="18"/>
      <c r="P30" s="18"/>
      <c r="Q30" s="21"/>
      <c r="R30" s="21"/>
      <c r="S30" s="21"/>
      <c r="T30" s="7"/>
      <c r="U30" s="7"/>
    </row>
    <row r="31" spans="1:21" ht="13.5" x14ac:dyDescent="0.25">
      <c r="A31" s="25"/>
      <c r="B31" s="4" t="s">
        <v>38</v>
      </c>
      <c r="C31" s="24">
        <v>15.473871204216</v>
      </c>
      <c r="D31" s="24">
        <v>28.514639928080999</v>
      </c>
      <c r="E31" s="24">
        <v>9.2920293819693995</v>
      </c>
      <c r="F31" s="24">
        <v>-20.679149213848</v>
      </c>
      <c r="G31" s="24">
        <v>-57.442081149577</v>
      </c>
      <c r="H31" s="24">
        <v>-5.7442081149576998</v>
      </c>
      <c r="I31" t="s">
        <v>14</v>
      </c>
      <c r="J31" s="21">
        <f t="shared" si="0"/>
        <v>50.425594364543997</v>
      </c>
      <c r="K31" s="19"/>
      <c r="L31" s="18"/>
      <c r="M31" s="18"/>
      <c r="N31" s="18"/>
      <c r="O31" s="18"/>
      <c r="P31" s="18"/>
      <c r="Q31" s="21"/>
      <c r="R31" s="21"/>
      <c r="S31" s="21"/>
      <c r="T31" s="7"/>
      <c r="U31" s="7"/>
    </row>
    <row r="32" spans="1:21" ht="13.5" x14ac:dyDescent="0.25">
      <c r="A32" s="25"/>
      <c r="B32" s="4" t="s">
        <v>31</v>
      </c>
      <c r="C32" s="24">
        <v>16.969180168108</v>
      </c>
      <c r="D32" s="24">
        <v>30.198562553295002</v>
      </c>
      <c r="E32" s="24">
        <v>7.0654160068217999</v>
      </c>
      <c r="F32" s="24">
        <v>-15.258855585831</v>
      </c>
      <c r="G32" s="24">
        <v>-58.038147138965002</v>
      </c>
      <c r="H32" s="24">
        <v>-5.7220708446866002</v>
      </c>
      <c r="I32" s="6" t="s">
        <v>16</v>
      </c>
      <c r="J32" s="21">
        <f t="shared" si="0"/>
        <v>50.758765737246001</v>
      </c>
      <c r="K32" s="19"/>
      <c r="L32" s="18"/>
      <c r="M32" s="18"/>
      <c r="N32" s="18"/>
      <c r="O32" s="18"/>
      <c r="P32" s="18"/>
      <c r="Q32" s="21"/>
      <c r="R32" s="21"/>
      <c r="S32" s="21"/>
      <c r="T32" s="7"/>
      <c r="U32" s="7"/>
    </row>
    <row r="33" spans="1:21" ht="13.5" x14ac:dyDescent="0.25">
      <c r="A33" s="25"/>
      <c r="B33" s="4" t="s">
        <v>26</v>
      </c>
      <c r="C33" s="24">
        <v>21.901115639537</v>
      </c>
      <c r="D33" s="24">
        <v>24.469968301017001</v>
      </c>
      <c r="E33" s="24">
        <v>8.0400148203037993</v>
      </c>
      <c r="F33" s="24">
        <v>-25.316455696203001</v>
      </c>
      <c r="G33" s="24">
        <v>-44.620253164556999</v>
      </c>
      <c r="H33" s="24">
        <v>-8.9662447257384006</v>
      </c>
      <c r="I33" s="2" t="s">
        <v>11</v>
      </c>
      <c r="J33" s="21">
        <f t="shared" si="0"/>
        <v>53.268582063510593</v>
      </c>
      <c r="K33" s="19"/>
      <c r="L33" s="18"/>
      <c r="M33" s="18"/>
      <c r="N33" s="18"/>
      <c r="O33" s="18"/>
      <c r="P33" s="18"/>
      <c r="Q33" s="21"/>
      <c r="R33" s="21"/>
      <c r="S33" s="21"/>
      <c r="T33" s="7"/>
      <c r="U33" s="7"/>
    </row>
    <row r="34" spans="1:21" ht="13.5" x14ac:dyDescent="0.25">
      <c r="A34" s="25"/>
      <c r="B34" s="4" t="s">
        <v>29</v>
      </c>
      <c r="C34" s="24">
        <v>13.502385659289001</v>
      </c>
      <c r="D34" s="24">
        <v>25.950919333502</v>
      </c>
      <c r="E34" s="24">
        <v>15.669545312663001</v>
      </c>
      <c r="F34" s="24">
        <v>-16.829109811565999</v>
      </c>
      <c r="G34" s="24">
        <v>-56.367771280051997</v>
      </c>
      <c r="H34" s="24">
        <v>-10.883690708252001</v>
      </c>
      <c r="I34" s="6" t="s">
        <v>7</v>
      </c>
      <c r="J34" s="21">
        <f t="shared" si="0"/>
        <v>53.280540514266399</v>
      </c>
      <c r="K34" s="19"/>
      <c r="L34" s="18"/>
      <c r="M34" s="18"/>
      <c r="N34" s="18"/>
      <c r="O34" s="18"/>
      <c r="P34" s="18"/>
      <c r="Q34" s="21"/>
      <c r="R34" s="21"/>
      <c r="S34" s="21"/>
      <c r="T34" s="7"/>
      <c r="U34" s="7"/>
    </row>
    <row r="35" spans="1:21" ht="13.5" x14ac:dyDescent="0.25">
      <c r="A35" s="25"/>
      <c r="B35" s="4" t="s">
        <v>27</v>
      </c>
      <c r="C35" s="24">
        <v>13.485975958786</v>
      </c>
      <c r="D35" s="24">
        <v>31.848883800801001</v>
      </c>
      <c r="E35" s="24">
        <v>11.402404121350999</v>
      </c>
      <c r="F35" s="24">
        <v>-17.105263157894999</v>
      </c>
      <c r="G35" s="24">
        <v>-48.947368421053</v>
      </c>
      <c r="H35" s="24">
        <v>-11.315789473683999</v>
      </c>
      <c r="I35" t="s">
        <v>19</v>
      </c>
      <c r="J35" s="21">
        <f t="shared" si="0"/>
        <v>54.233158728224801</v>
      </c>
      <c r="K35" s="19"/>
      <c r="L35" s="18"/>
      <c r="M35" s="18"/>
      <c r="N35" s="18"/>
      <c r="O35" s="18"/>
      <c r="P35" s="18"/>
      <c r="Q35" s="21"/>
      <c r="R35" s="21"/>
      <c r="S35" s="21"/>
      <c r="T35" s="7"/>
      <c r="U35" s="7"/>
    </row>
    <row r="36" spans="1:21" ht="13.5" x14ac:dyDescent="0.25">
      <c r="A36" s="25"/>
      <c r="B36" s="4" t="s">
        <v>71</v>
      </c>
      <c r="C36" s="24">
        <v>14.340588988476</v>
      </c>
      <c r="D36" s="24">
        <v>34.186939820743</v>
      </c>
      <c r="E36" s="24">
        <v>8.8348271446862991</v>
      </c>
      <c r="F36" s="24">
        <v>-11.111111111111001</v>
      </c>
      <c r="G36" s="24">
        <v>-68.888888888888999</v>
      </c>
      <c r="H36" s="24">
        <v>-11.111111111111001</v>
      </c>
      <c r="I36" s="12" t="s">
        <v>72</v>
      </c>
      <c r="J36" s="21">
        <f t="shared" si="0"/>
        <v>54.411098760857797</v>
      </c>
      <c r="K36" s="19"/>
      <c r="L36" s="18"/>
      <c r="M36" s="18"/>
      <c r="N36" s="18"/>
      <c r="O36" s="18"/>
      <c r="P36" s="18"/>
      <c r="Q36" s="21"/>
      <c r="R36" s="21"/>
      <c r="S36" s="21"/>
      <c r="T36" s="7"/>
      <c r="U36" s="7"/>
    </row>
    <row r="37" spans="1:21" ht="13.5" x14ac:dyDescent="0.25">
      <c r="A37" s="25"/>
      <c r="B37" s="4" t="s">
        <v>35</v>
      </c>
      <c r="C37" s="24">
        <v>11.937945386895001</v>
      </c>
      <c r="D37" s="24">
        <v>30.548022955162001</v>
      </c>
      <c r="E37" s="24">
        <v>15.507346913035001</v>
      </c>
      <c r="F37" s="24">
        <v>-7.7411167512689998</v>
      </c>
      <c r="G37" s="24">
        <v>-74.746192893401002</v>
      </c>
      <c r="H37" s="24">
        <v>-6.8527918781726003</v>
      </c>
      <c r="I37" t="s">
        <v>12</v>
      </c>
      <c r="J37" s="21">
        <f t="shared" si="0"/>
        <v>55.122850305454008</v>
      </c>
      <c r="K37" s="19"/>
      <c r="L37" s="18"/>
      <c r="M37" s="18"/>
      <c r="N37" s="18"/>
      <c r="O37" s="18"/>
      <c r="P37" s="18"/>
      <c r="Q37" s="21"/>
      <c r="R37" s="21"/>
      <c r="S37" s="21"/>
      <c r="T37" s="7"/>
      <c r="U37" s="7"/>
    </row>
    <row r="38" spans="1:21" ht="13.5" x14ac:dyDescent="0.25">
      <c r="A38" s="25"/>
      <c r="B38" s="4" t="s">
        <v>37</v>
      </c>
      <c r="C38" s="24">
        <v>7.3227611940298996</v>
      </c>
      <c r="D38" s="24">
        <v>40.205223880597003</v>
      </c>
      <c r="E38" s="24">
        <v>12.313432835821001</v>
      </c>
      <c r="F38" s="24">
        <v>-9.8684210526316001</v>
      </c>
      <c r="G38" s="24">
        <v>-66.776315789473998</v>
      </c>
      <c r="H38" s="24">
        <v>-8.8815789473683999</v>
      </c>
      <c r="I38" s="2" t="s">
        <v>5</v>
      </c>
      <c r="J38" s="21">
        <f t="shared" si="0"/>
        <v>56.737263880938002</v>
      </c>
      <c r="K38" s="19"/>
      <c r="L38" s="18"/>
      <c r="M38" s="18"/>
      <c r="N38" s="18"/>
      <c r="O38" s="18"/>
      <c r="P38" s="18"/>
      <c r="Q38" s="21"/>
      <c r="R38" s="21"/>
      <c r="S38" s="21"/>
      <c r="T38" s="7"/>
      <c r="U38" s="7"/>
    </row>
    <row r="39" spans="1:21" ht="13.5" x14ac:dyDescent="0.25">
      <c r="A39" s="25"/>
      <c r="B39" s="4" t="s">
        <v>42</v>
      </c>
      <c r="C39" s="24">
        <v>14.451846299481</v>
      </c>
      <c r="D39" s="24">
        <v>26.011890571752001</v>
      </c>
      <c r="E39" s="24">
        <v>19.435488604010999</v>
      </c>
      <c r="F39" s="24">
        <v>-21.195958786590001</v>
      </c>
      <c r="G39" s="24">
        <v>-32.369746164543002</v>
      </c>
      <c r="H39" s="24">
        <v>-15.437878940013</v>
      </c>
      <c r="I39" t="s">
        <v>18</v>
      </c>
      <c r="J39" s="21">
        <f t="shared" si="0"/>
        <v>57.362355953905301</v>
      </c>
      <c r="K39" s="19"/>
      <c r="L39" s="18"/>
      <c r="M39" s="18"/>
      <c r="N39" s="18"/>
      <c r="O39" s="18"/>
      <c r="P39" s="18"/>
      <c r="Q39" s="21"/>
      <c r="R39" s="21"/>
      <c r="S39" s="21"/>
      <c r="T39" s="7"/>
      <c r="U39" s="7"/>
    </row>
    <row r="40" spans="1:21" ht="13.5" x14ac:dyDescent="0.25">
      <c r="A40" s="25"/>
      <c r="B40" s="2" t="s">
        <v>39</v>
      </c>
      <c r="C40" s="24">
        <v>18.092338100660001</v>
      </c>
      <c r="D40" s="24">
        <v>33.743475717579997</v>
      </c>
      <c r="E40" s="24">
        <v>11.393181394917001</v>
      </c>
      <c r="F40" s="24">
        <v>-15.951204323293</v>
      </c>
      <c r="G40" s="24">
        <v>-60.554191617859999</v>
      </c>
      <c r="H40" s="24">
        <v>-9.4867960052630007</v>
      </c>
      <c r="I40" s="2" t="s">
        <v>1</v>
      </c>
      <c r="J40" s="21">
        <f t="shared" si="0"/>
        <v>57.993315255092</v>
      </c>
      <c r="K40" s="19"/>
      <c r="L40" s="18"/>
      <c r="M40" s="18"/>
      <c r="N40" s="18"/>
      <c r="O40" s="18"/>
      <c r="P40" s="18"/>
      <c r="Q40" s="21"/>
      <c r="R40" s="21"/>
      <c r="S40" s="21"/>
      <c r="T40" s="7"/>
      <c r="U40" s="7"/>
    </row>
    <row r="41" spans="1:21" ht="13.5" x14ac:dyDescent="0.25">
      <c r="A41" s="25"/>
      <c r="B41" s="4" t="s">
        <v>40</v>
      </c>
      <c r="C41" s="24">
        <v>9.8980203959208009</v>
      </c>
      <c r="D41" s="24">
        <v>30.953809238152001</v>
      </c>
      <c r="E41" s="24">
        <v>23.395320935813</v>
      </c>
      <c r="F41" s="24">
        <v>-8.4337349397590007</v>
      </c>
      <c r="G41" s="24">
        <v>-56.626506024096003</v>
      </c>
      <c r="H41" s="24">
        <v>-18.072289156627001</v>
      </c>
      <c r="I41" s="2" t="s">
        <v>9</v>
      </c>
      <c r="J41" s="21">
        <f t="shared" si="0"/>
        <v>59.841417910447902</v>
      </c>
      <c r="K41" s="19"/>
      <c r="L41" s="18"/>
      <c r="M41" s="18"/>
      <c r="N41" s="18"/>
      <c r="O41" s="18"/>
      <c r="P41" s="18"/>
      <c r="Q41" s="21"/>
      <c r="R41" s="21"/>
      <c r="S41" s="21"/>
      <c r="T41" s="7"/>
      <c r="U41" s="7"/>
    </row>
    <row r="42" spans="1:21" ht="13.5" x14ac:dyDescent="0.25">
      <c r="A42" s="25"/>
      <c r="B42" s="4" t="s">
        <v>55</v>
      </c>
      <c r="C42" s="24">
        <v>22.309875289646001</v>
      </c>
      <c r="D42" s="24">
        <v>36.205056106641997</v>
      </c>
      <c r="E42" s="24">
        <v>5.9595407326408001</v>
      </c>
      <c r="F42" s="24">
        <v>-22.222222222222001</v>
      </c>
      <c r="G42" s="24">
        <v>-40.972222222222001</v>
      </c>
      <c r="H42" s="24">
        <v>-7.7932098765431999</v>
      </c>
      <c r="I42" s="2" t="s">
        <v>90</v>
      </c>
      <c r="J42" s="21">
        <f t="shared" si="0"/>
        <v>59.899225475244002</v>
      </c>
      <c r="K42" s="19"/>
      <c r="L42" s="18"/>
      <c r="M42" s="18"/>
      <c r="N42" s="18"/>
      <c r="O42" s="18"/>
      <c r="P42" s="18"/>
      <c r="Q42" s="21"/>
      <c r="R42" s="21"/>
      <c r="S42" s="21"/>
      <c r="T42" s="7"/>
      <c r="U42" s="7"/>
    </row>
    <row r="43" spans="1:21" ht="13.5" x14ac:dyDescent="0.25">
      <c r="A43" s="25"/>
      <c r="B43" s="12" t="s">
        <v>41</v>
      </c>
      <c r="C43" s="24">
        <v>16.546095344091999</v>
      </c>
      <c r="D43" s="24">
        <v>34.532863414333001</v>
      </c>
      <c r="E43" s="24">
        <v>14.557441414704</v>
      </c>
      <c r="F43" s="24">
        <v>-12.318181818182</v>
      </c>
      <c r="G43" s="24">
        <v>-70.454545454544999</v>
      </c>
      <c r="H43" s="24">
        <v>-11.106060606061</v>
      </c>
      <c r="I43" s="12" t="s">
        <v>47</v>
      </c>
      <c r="J43" s="21">
        <f t="shared" si="0"/>
        <v>63.228995213156999</v>
      </c>
      <c r="K43" s="18"/>
      <c r="L43" s="18"/>
      <c r="M43" s="18"/>
      <c r="N43" s="18"/>
      <c r="O43" s="18"/>
      <c r="P43" s="18"/>
      <c r="Q43" s="21"/>
      <c r="R43" s="21"/>
      <c r="S43" s="21"/>
      <c r="T43" s="7"/>
      <c r="U43" s="7"/>
    </row>
    <row r="44" spans="1:21" ht="13.5" x14ac:dyDescent="0.25">
      <c r="A44" s="25"/>
      <c r="B44" s="8" t="s">
        <v>49</v>
      </c>
      <c r="C44" s="24">
        <v>4.7929351804801001</v>
      </c>
      <c r="D44" s="24">
        <v>30.346780892361998</v>
      </c>
      <c r="E44" s="24">
        <v>36.149800141260002</v>
      </c>
      <c r="F44" s="24">
        <v>-4.7537106790196004</v>
      </c>
      <c r="G44" s="24">
        <v>-54.765519137638002</v>
      </c>
      <c r="H44" s="24">
        <v>-25.528489734994</v>
      </c>
      <c r="I44" s="2" t="s">
        <v>75</v>
      </c>
      <c r="J44" s="21">
        <f t="shared" si="0"/>
        <v>64.247150569885804</v>
      </c>
      <c r="K44" s="18"/>
      <c r="L44" s="18"/>
      <c r="M44" s="18"/>
      <c r="N44" s="18"/>
      <c r="O44" s="18"/>
      <c r="P44" s="18"/>
      <c r="Q44" s="21"/>
      <c r="R44" s="21"/>
      <c r="S44" s="21"/>
      <c r="T44" s="7"/>
      <c r="U44" s="7"/>
    </row>
    <row r="45" spans="1:21" s="9" customFormat="1" ht="13.5" x14ac:dyDescent="0.25">
      <c r="A45" s="25"/>
      <c r="B45" s="4" t="s">
        <v>59</v>
      </c>
      <c r="C45" s="24">
        <v>12.815224777949</v>
      </c>
      <c r="D45" s="24">
        <v>39.540007298563999</v>
      </c>
      <c r="E45" s="24">
        <v>22.602420802466</v>
      </c>
      <c r="F45" s="24">
        <v>-10.748451693292999</v>
      </c>
      <c r="G45" s="24">
        <v>-68.848310326480004</v>
      </c>
      <c r="H45" s="24">
        <v>-8.7454970720364003</v>
      </c>
      <c r="I45" s="2" t="s">
        <v>62</v>
      </c>
      <c r="J45" s="21">
        <f t="shared" si="0"/>
        <v>64.474472128928795</v>
      </c>
      <c r="K45" s="20"/>
      <c r="L45" s="20"/>
      <c r="M45" s="20"/>
      <c r="N45" s="20"/>
      <c r="O45" s="20"/>
      <c r="P45" s="20"/>
      <c r="Q45" s="21"/>
      <c r="R45" s="21"/>
      <c r="S45" s="21"/>
      <c r="T45" s="7"/>
      <c r="U45" s="7"/>
    </row>
    <row r="46" spans="1:21" s="9" customFormat="1" ht="13.5" x14ac:dyDescent="0.25">
      <c r="A46" s="25"/>
      <c r="B46" s="4"/>
      <c r="C46" s="24"/>
      <c r="D46" s="24"/>
      <c r="E46" s="24"/>
      <c r="F46" s="24"/>
      <c r="G46" s="24"/>
      <c r="H46" s="24"/>
      <c r="I46" s="2"/>
      <c r="J46" s="21">
        <f t="shared" si="0"/>
        <v>65.636400173129005</v>
      </c>
      <c r="K46" s="20"/>
      <c r="L46" s="20"/>
      <c r="M46" s="20"/>
      <c r="N46" s="20"/>
      <c r="O46" s="20"/>
      <c r="P46" s="20"/>
      <c r="Q46" s="21"/>
      <c r="R46" s="21"/>
      <c r="S46" s="21"/>
      <c r="T46" s="7"/>
      <c r="U46" s="7"/>
    </row>
    <row r="47" spans="1:21" s="9" customFormat="1" ht="13.5" x14ac:dyDescent="0.25">
      <c r="A47" s="25"/>
      <c r="B47" s="8" t="s">
        <v>56</v>
      </c>
      <c r="C47" s="24"/>
      <c r="D47" s="24"/>
      <c r="E47" s="24"/>
      <c r="F47" s="24"/>
      <c r="G47" s="24"/>
      <c r="H47" s="24"/>
      <c r="I47" s="2"/>
      <c r="J47" s="21">
        <f t="shared" si="0"/>
        <v>71.289516214102093</v>
      </c>
      <c r="K47" s="20"/>
      <c r="L47" s="20"/>
      <c r="M47" s="20"/>
      <c r="N47" s="20"/>
      <c r="O47" s="20"/>
      <c r="P47" s="20"/>
      <c r="Q47" s="21"/>
      <c r="R47" s="21"/>
      <c r="S47" s="21"/>
      <c r="T47" s="7"/>
      <c r="U47" s="7"/>
    </row>
    <row r="48" spans="1:21" s="9" customFormat="1" ht="13.5" x14ac:dyDescent="0.25">
      <c r="A48" s="25"/>
      <c r="B48" s="8" t="s">
        <v>65</v>
      </c>
      <c r="C48" s="24">
        <v>10.265788831991999</v>
      </c>
      <c r="D48" s="24">
        <v>4.0356010729090004</v>
      </c>
      <c r="E48" s="24">
        <v>1.6337478663741001</v>
      </c>
      <c r="F48" s="24">
        <v>-29.541864139021001</v>
      </c>
      <c r="G48" s="24">
        <v>-20.853080568719999</v>
      </c>
      <c r="H48" s="24">
        <v>-3.0015797788310001</v>
      </c>
      <c r="I48" s="12" t="s">
        <v>84</v>
      </c>
      <c r="J48" s="21">
        <f t="shared" si="0"/>
        <v>74.95765287897899</v>
      </c>
      <c r="K48" s="20"/>
      <c r="L48" s="20"/>
      <c r="M48" s="20"/>
      <c r="N48" s="20"/>
      <c r="O48" s="20"/>
      <c r="P48" s="20"/>
      <c r="Q48" s="21"/>
      <c r="R48" s="21"/>
      <c r="S48" s="21"/>
      <c r="T48" s="7"/>
      <c r="U48" s="7"/>
    </row>
    <row r="49" spans="1:21" s="9" customFormat="1" ht="13.5" x14ac:dyDescent="0.25">
      <c r="A49" s="25"/>
      <c r="B49" s="22" t="s">
        <v>66</v>
      </c>
      <c r="C49" s="24">
        <v>13.8147566719</v>
      </c>
      <c r="D49" s="24">
        <v>8.0062794348508994</v>
      </c>
      <c r="E49" s="24">
        <v>6.4364207221349998</v>
      </c>
      <c r="F49" s="24">
        <v>-18.805970149254001</v>
      </c>
      <c r="G49" s="24">
        <v>-18.805970149254001</v>
      </c>
      <c r="H49" s="24">
        <v>-6.5671641791045001</v>
      </c>
      <c r="I49" s="12" t="s">
        <v>85</v>
      </c>
      <c r="J49" s="21"/>
      <c r="K49" s="20"/>
      <c r="L49" s="20"/>
      <c r="M49" s="20"/>
      <c r="N49" s="20"/>
      <c r="O49" s="20"/>
      <c r="P49" s="20"/>
      <c r="Q49" s="21"/>
      <c r="R49" s="21"/>
      <c r="S49" s="21"/>
      <c r="T49" s="7"/>
      <c r="U49" s="7"/>
    </row>
    <row r="50" spans="1:21" s="9" customFormat="1" ht="13.5" x14ac:dyDescent="0.25">
      <c r="A50" s="25"/>
      <c r="B50" s="22" t="s">
        <v>67</v>
      </c>
      <c r="C50" s="24">
        <v>17.931688804554</v>
      </c>
      <c r="D50" s="24">
        <v>17.443751694225998</v>
      </c>
      <c r="E50" s="24">
        <v>6.5600433721876001</v>
      </c>
      <c r="F50" s="24">
        <v>-24.680851063830001</v>
      </c>
      <c r="G50" s="24">
        <v>-58.297872340425997</v>
      </c>
      <c r="H50" s="24">
        <v>-4.6808510638297998</v>
      </c>
      <c r="I50" s="23" t="s">
        <v>76</v>
      </c>
      <c r="J50" s="21"/>
      <c r="K50" s="20"/>
      <c r="L50" s="20"/>
      <c r="M50" s="20"/>
      <c r="N50" s="20"/>
      <c r="O50" s="20"/>
      <c r="P50" s="20"/>
      <c r="Q50" s="21"/>
      <c r="R50" s="21"/>
      <c r="S50" s="21"/>
    </row>
    <row r="51" spans="1:21" s="9" customFormat="1" ht="12" customHeight="1" x14ac:dyDescent="0.25">
      <c r="A51" s="26"/>
      <c r="B51" s="4"/>
      <c r="C51" s="3"/>
      <c r="D51" s="3"/>
      <c r="E51" s="3"/>
      <c r="F51" s="3"/>
      <c r="G51" s="3"/>
      <c r="H51" s="3"/>
      <c r="I51"/>
      <c r="J51" s="21"/>
      <c r="K51" s="20"/>
      <c r="L51" s="20"/>
      <c r="M51" s="20"/>
      <c r="N51" s="20"/>
      <c r="O51" s="20"/>
      <c r="P51" s="20"/>
      <c r="Q51" s="7"/>
      <c r="T51" s="16"/>
    </row>
    <row r="52" spans="1:21" s="9" customFormat="1" ht="13.5" x14ac:dyDescent="0.25">
      <c r="B52" s="38" t="s">
        <v>68</v>
      </c>
      <c r="C52" s="38"/>
      <c r="D52" s="38"/>
      <c r="E52" s="38"/>
      <c r="F52" s="38"/>
      <c r="G52" s="38"/>
      <c r="H52" s="38"/>
      <c r="I52" s="38"/>
      <c r="K52" s="20"/>
      <c r="L52" s="20"/>
      <c r="M52" s="20"/>
      <c r="N52" s="20"/>
      <c r="O52" s="20"/>
      <c r="P52" s="20"/>
    </row>
    <row r="53" spans="1:21" s="9" customFormat="1" ht="13.5" x14ac:dyDescent="0.25">
      <c r="B53" s="38"/>
      <c r="C53" s="38"/>
      <c r="D53" s="38"/>
      <c r="E53" s="38"/>
      <c r="F53" s="38"/>
      <c r="G53" s="38"/>
      <c r="H53" s="38"/>
      <c r="I53" s="38"/>
      <c r="K53" s="20"/>
      <c r="L53" s="20"/>
      <c r="M53" s="20"/>
      <c r="N53" s="20"/>
      <c r="O53" s="20"/>
      <c r="P53" s="20"/>
    </row>
    <row r="54" spans="1:21" s="9" customFormat="1" ht="13.5" x14ac:dyDescent="0.25">
      <c r="B54" s="38" t="s">
        <v>93</v>
      </c>
      <c r="C54" s="38"/>
      <c r="D54" s="38"/>
      <c r="E54" s="38"/>
      <c r="F54" s="38"/>
      <c r="G54" s="38"/>
      <c r="H54" s="38"/>
      <c r="I54" s="38"/>
      <c r="K54" s="20"/>
      <c r="L54" s="20"/>
      <c r="M54" s="20"/>
      <c r="N54" s="20"/>
      <c r="O54" s="20"/>
      <c r="P54" s="20"/>
    </row>
    <row r="55" spans="1:21" s="9" customFormat="1" ht="13.5" x14ac:dyDescent="0.25">
      <c r="B55" s="38"/>
      <c r="C55" s="38"/>
      <c r="D55" s="38"/>
      <c r="E55" s="38"/>
      <c r="F55" s="38"/>
      <c r="G55" s="38"/>
      <c r="H55" s="38"/>
      <c r="I55" s="38"/>
      <c r="K55" s="20"/>
      <c r="L55" s="20"/>
      <c r="M55" s="20"/>
      <c r="N55" s="20"/>
      <c r="O55" s="20"/>
      <c r="P55" s="20"/>
    </row>
    <row r="56" spans="1:21" s="9" customFormat="1" ht="13.5" x14ac:dyDescent="0.25">
      <c r="B56" s="28"/>
      <c r="C56" s="28"/>
      <c r="D56" s="28"/>
      <c r="E56" s="28"/>
      <c r="F56" s="28"/>
      <c r="G56" s="28"/>
      <c r="H56" s="28"/>
      <c r="I56" s="28"/>
      <c r="J56"/>
      <c r="K56" s="20"/>
      <c r="L56" s="20"/>
      <c r="M56" s="20"/>
      <c r="N56" s="20"/>
      <c r="O56" s="20"/>
      <c r="P56" s="20"/>
    </row>
    <row r="57" spans="1:21" s="9" customFormat="1" ht="13.5" x14ac:dyDescent="0.25">
      <c r="B57" s="38" t="s">
        <v>69</v>
      </c>
      <c r="C57" s="38"/>
      <c r="D57" s="38"/>
      <c r="E57" s="38"/>
      <c r="F57" s="38"/>
      <c r="G57" s="38"/>
      <c r="H57" s="38"/>
      <c r="I57" s="38"/>
      <c r="J57"/>
      <c r="K57" s="20"/>
      <c r="L57" s="20"/>
      <c r="M57" s="20"/>
      <c r="N57" s="20"/>
      <c r="O57" s="20"/>
      <c r="P57" s="20"/>
    </row>
    <row r="58" spans="1:21" s="9" customFormat="1" ht="13.5" x14ac:dyDescent="0.25">
      <c r="B58" s="38"/>
      <c r="C58" s="38"/>
      <c r="D58" s="38"/>
      <c r="E58" s="38"/>
      <c r="F58" s="38"/>
      <c r="G58" s="38"/>
      <c r="H58" s="38"/>
      <c r="I58" s="38"/>
      <c r="J58"/>
      <c r="K58" s="20"/>
      <c r="L58" s="20"/>
      <c r="M58" s="20"/>
      <c r="N58" s="20"/>
      <c r="O58" s="20"/>
      <c r="P58" s="20"/>
    </row>
    <row r="59" spans="1:21" s="9" customFormat="1" ht="13.5" x14ac:dyDescent="0.25">
      <c r="B59" s="32" t="s">
        <v>78</v>
      </c>
      <c r="C59" s="32"/>
      <c r="D59" s="32"/>
      <c r="E59" s="32"/>
      <c r="F59" s="32"/>
      <c r="G59" s="32"/>
      <c r="H59" s="32"/>
      <c r="I59" s="32"/>
      <c r="J59"/>
      <c r="K59" s="20"/>
      <c r="L59" s="20"/>
      <c r="M59" s="20"/>
      <c r="N59" s="20"/>
      <c r="O59" s="20"/>
      <c r="P59" s="20"/>
    </row>
    <row r="60" spans="1:21" ht="12" customHeight="1" x14ac:dyDescent="0.25">
      <c r="B60" s="32"/>
      <c r="C60" s="32"/>
      <c r="D60" s="32"/>
      <c r="E60" s="32"/>
      <c r="F60" s="32"/>
      <c r="G60" s="32"/>
      <c r="H60" s="32"/>
      <c r="I60" s="32"/>
      <c r="K60" s="18"/>
      <c r="L60" s="18"/>
      <c r="M60" s="18"/>
      <c r="N60" s="18"/>
      <c r="O60" s="18"/>
      <c r="P60" s="18"/>
    </row>
    <row r="61" spans="1:21" ht="12" customHeight="1" x14ac:dyDescent="0.25">
      <c r="B61" s="33" t="s">
        <v>94</v>
      </c>
      <c r="C61" s="33"/>
      <c r="D61" s="33"/>
      <c r="E61" s="33"/>
      <c r="F61" s="33"/>
      <c r="G61" s="33"/>
      <c r="H61" s="33"/>
      <c r="I61" s="33"/>
      <c r="K61" s="18"/>
      <c r="L61" s="18"/>
      <c r="M61" s="18"/>
      <c r="N61" s="18"/>
      <c r="O61" s="18"/>
      <c r="P61" s="18"/>
    </row>
    <row r="62" spans="1:21" ht="12" customHeight="1" x14ac:dyDescent="0.25">
      <c r="B62" s="33"/>
      <c r="C62" s="33"/>
      <c r="D62" s="33"/>
      <c r="E62" s="33"/>
      <c r="F62" s="33"/>
      <c r="G62" s="33"/>
      <c r="H62" s="33"/>
      <c r="I62" s="33"/>
      <c r="K62" s="18"/>
      <c r="L62" s="18"/>
      <c r="M62" s="18"/>
      <c r="N62" s="18"/>
      <c r="O62" s="18"/>
      <c r="P62" s="18"/>
    </row>
    <row r="63" spans="1:21" ht="12" customHeight="1" x14ac:dyDescent="0.25">
      <c r="B63" s="33"/>
      <c r="C63" s="33"/>
      <c r="D63" s="33"/>
      <c r="E63" s="33"/>
      <c r="F63" s="33"/>
      <c r="G63" s="33"/>
      <c r="H63" s="33"/>
      <c r="I63" s="33"/>
      <c r="K63" s="18"/>
      <c r="L63" s="18"/>
      <c r="M63" s="18"/>
      <c r="N63" s="18"/>
      <c r="O63" s="18"/>
      <c r="P63" s="18"/>
    </row>
    <row r="64" spans="1:21" ht="12" customHeight="1" x14ac:dyDescent="0.25">
      <c r="B64" s="35" t="s">
        <v>79</v>
      </c>
      <c r="C64" s="35"/>
      <c r="D64" s="35"/>
      <c r="E64" s="35"/>
      <c r="F64" s="35"/>
      <c r="G64" s="35"/>
      <c r="H64" s="35"/>
      <c r="I64" s="35"/>
      <c r="K64" s="18"/>
      <c r="L64" s="18"/>
      <c r="M64" s="18"/>
      <c r="N64" s="18"/>
      <c r="O64" s="18"/>
      <c r="P64" s="18"/>
    </row>
    <row r="65" spans="2:16" ht="12" customHeight="1" x14ac:dyDescent="0.25">
      <c r="B65" s="35"/>
      <c r="C65" s="35"/>
      <c r="D65" s="35"/>
      <c r="E65" s="35"/>
      <c r="F65" s="35"/>
      <c r="G65" s="35"/>
      <c r="H65" s="35"/>
      <c r="I65" s="35"/>
      <c r="K65" s="18"/>
      <c r="L65" s="18"/>
      <c r="M65" s="18"/>
      <c r="N65" s="18"/>
      <c r="O65" s="18"/>
      <c r="P65" s="18"/>
    </row>
    <row r="66" spans="2:16" ht="12" customHeight="1" x14ac:dyDescent="0.25">
      <c r="B66" s="35"/>
      <c r="C66" s="35"/>
      <c r="D66" s="35"/>
      <c r="E66" s="35"/>
      <c r="F66" s="35"/>
      <c r="G66" s="35"/>
      <c r="H66" s="35"/>
      <c r="I66" s="35"/>
      <c r="K66" s="18"/>
      <c r="L66" s="18"/>
      <c r="M66" s="18"/>
      <c r="N66" s="18"/>
      <c r="O66" s="18"/>
      <c r="P66" s="18"/>
    </row>
    <row r="67" spans="2:16" ht="12" customHeight="1" x14ac:dyDescent="0.25">
      <c r="B67" s="35"/>
      <c r="C67" s="35"/>
      <c r="D67" s="35"/>
      <c r="E67" s="35"/>
      <c r="F67" s="35"/>
      <c r="G67" s="35"/>
      <c r="H67" s="35"/>
      <c r="I67" s="35"/>
      <c r="K67" s="18"/>
      <c r="L67" s="18"/>
      <c r="M67" s="18"/>
      <c r="N67" s="18"/>
      <c r="O67" s="18"/>
      <c r="P67" s="18"/>
    </row>
    <row r="68" spans="2:16" ht="12" customHeight="1" x14ac:dyDescent="0.25">
      <c r="B68" s="35" t="s">
        <v>95</v>
      </c>
      <c r="C68" s="35"/>
      <c r="D68" s="35"/>
      <c r="E68" s="35"/>
      <c r="F68" s="35"/>
      <c r="G68" s="35"/>
      <c r="H68" s="35"/>
      <c r="I68" s="35"/>
      <c r="K68" s="18"/>
      <c r="L68" s="18"/>
      <c r="M68" s="18"/>
      <c r="N68" s="18"/>
      <c r="O68" s="18"/>
      <c r="P68" s="18"/>
    </row>
    <row r="69" spans="2:16" ht="12" customHeight="1" x14ac:dyDescent="0.25">
      <c r="B69" s="35"/>
      <c r="C69" s="35"/>
      <c r="D69" s="35"/>
      <c r="E69" s="35"/>
      <c r="F69" s="35"/>
      <c r="G69" s="35"/>
      <c r="H69" s="35"/>
      <c r="I69" s="35"/>
      <c r="K69" s="18"/>
      <c r="L69" s="18"/>
      <c r="M69" s="18"/>
      <c r="N69" s="18"/>
      <c r="O69" s="18"/>
      <c r="P69" s="18"/>
    </row>
    <row r="70" spans="2:16" ht="12" customHeight="1" x14ac:dyDescent="0.25">
      <c r="B70" s="35"/>
      <c r="C70" s="35"/>
      <c r="D70" s="35"/>
      <c r="E70" s="35"/>
      <c r="F70" s="35"/>
      <c r="G70" s="35"/>
      <c r="H70" s="35"/>
      <c r="I70" s="35"/>
      <c r="K70" s="18"/>
      <c r="L70" s="18"/>
      <c r="M70" s="18"/>
      <c r="N70" s="18"/>
      <c r="O70" s="18"/>
      <c r="P70" s="18"/>
    </row>
    <row r="71" spans="2:16" ht="12" customHeight="1" x14ac:dyDescent="0.25">
      <c r="B71" s="35"/>
      <c r="C71" s="35"/>
      <c r="D71" s="35"/>
      <c r="E71" s="35"/>
      <c r="F71" s="35"/>
      <c r="G71" s="35"/>
      <c r="H71" s="35"/>
      <c r="I71" s="35"/>
      <c r="K71" s="18"/>
      <c r="L71" s="18"/>
      <c r="M71" s="18"/>
      <c r="N71" s="18"/>
      <c r="O71" s="18"/>
      <c r="P71" s="18"/>
    </row>
    <row r="72" spans="2:16" ht="12.75" customHeight="1" x14ac:dyDescent="0.2">
      <c r="B72" s="35"/>
      <c r="C72" s="35"/>
      <c r="D72" s="35"/>
      <c r="E72" s="35"/>
      <c r="F72" s="35"/>
      <c r="G72" s="35"/>
      <c r="H72" s="35"/>
      <c r="I72" s="35"/>
    </row>
    <row r="73" spans="2:16" ht="12" customHeight="1" x14ac:dyDescent="0.2">
      <c r="B73" s="35"/>
      <c r="C73" s="35"/>
      <c r="D73" s="35"/>
      <c r="E73" s="35"/>
      <c r="F73" s="35"/>
      <c r="G73" s="35"/>
      <c r="H73" s="35"/>
      <c r="I73" s="35"/>
    </row>
    <row r="74" spans="2:16" x14ac:dyDescent="0.2">
      <c r="B74" s="35"/>
      <c r="C74" s="35"/>
      <c r="D74" s="35"/>
      <c r="E74" s="35"/>
      <c r="F74" s="35"/>
      <c r="G74" s="35"/>
      <c r="H74" s="35"/>
      <c r="I74" s="35"/>
    </row>
    <row r="75" spans="2:16" x14ac:dyDescent="0.2">
      <c r="B75" s="35"/>
      <c r="C75" s="35"/>
      <c r="D75" s="35"/>
      <c r="E75" s="35"/>
      <c r="F75" s="35"/>
      <c r="G75" s="35"/>
      <c r="H75" s="35"/>
      <c r="I75" s="35"/>
    </row>
    <row r="76" spans="2:16" x14ac:dyDescent="0.2">
      <c r="B76" s="35" t="s">
        <v>97</v>
      </c>
      <c r="C76" s="35"/>
      <c r="D76" s="35"/>
      <c r="E76" s="35"/>
      <c r="F76" s="35"/>
      <c r="G76" s="35"/>
      <c r="H76" s="35"/>
      <c r="I76" s="35"/>
    </row>
    <row r="77" spans="2:16" x14ac:dyDescent="0.2">
      <c r="B77" s="34" t="s">
        <v>80</v>
      </c>
      <c r="C77" s="34"/>
      <c r="D77" s="34"/>
      <c r="E77" s="34"/>
      <c r="F77" s="34"/>
      <c r="G77" s="34"/>
      <c r="H77" s="34"/>
      <c r="I77" s="34"/>
    </row>
    <row r="78" spans="2:16" x14ac:dyDescent="0.2">
      <c r="B78" s="34"/>
      <c r="C78" s="34"/>
      <c r="D78" s="34"/>
      <c r="E78" s="34"/>
      <c r="F78" s="34"/>
      <c r="G78" s="34"/>
      <c r="H78" s="34"/>
      <c r="I78" s="34"/>
    </row>
    <row r="79" spans="2:16" x14ac:dyDescent="0.2">
      <c r="B79" s="36" t="s">
        <v>81</v>
      </c>
      <c r="C79" s="36"/>
      <c r="D79" s="36"/>
      <c r="E79" s="36"/>
      <c r="F79" s="36"/>
      <c r="G79" s="36"/>
      <c r="H79" s="36"/>
      <c r="I79" s="36"/>
    </row>
    <row r="80" spans="2:16" ht="12" customHeight="1" x14ac:dyDescent="0.2">
      <c r="B80" s="36"/>
      <c r="C80" s="36"/>
      <c r="D80" s="36"/>
      <c r="E80" s="36"/>
      <c r="F80" s="36"/>
      <c r="G80" s="36"/>
      <c r="H80" s="36"/>
      <c r="I80" s="36"/>
    </row>
    <row r="81" spans="2:9" x14ac:dyDescent="0.2">
      <c r="B81" s="36"/>
      <c r="C81" s="36"/>
      <c r="D81" s="36"/>
      <c r="E81" s="36"/>
      <c r="F81" s="36"/>
      <c r="G81" s="36"/>
      <c r="H81" s="36"/>
      <c r="I81" s="36"/>
    </row>
    <row r="82" spans="2:9" x14ac:dyDescent="0.2">
      <c r="B82" s="36"/>
      <c r="C82" s="36"/>
      <c r="D82" s="36"/>
      <c r="E82" s="36"/>
      <c r="F82" s="36"/>
      <c r="G82" s="36"/>
      <c r="H82" s="36"/>
      <c r="I82" s="36"/>
    </row>
    <row r="83" spans="2:9" ht="12" customHeight="1" x14ac:dyDescent="0.2">
      <c r="B83" s="36"/>
      <c r="C83" s="36"/>
      <c r="D83" s="36"/>
      <c r="E83" s="36"/>
      <c r="F83" s="36"/>
      <c r="G83" s="36"/>
      <c r="H83" s="36"/>
      <c r="I83" s="36"/>
    </row>
    <row r="84" spans="2:9" ht="12" customHeight="1" x14ac:dyDescent="0.2">
      <c r="B84" s="36" t="s">
        <v>96</v>
      </c>
      <c r="C84" s="36"/>
      <c r="D84" s="36"/>
      <c r="E84" s="36"/>
      <c r="F84" s="36"/>
      <c r="G84" s="36"/>
      <c r="H84" s="36"/>
      <c r="I84" s="36"/>
    </row>
    <row r="85" spans="2:9" ht="12" customHeight="1" x14ac:dyDescent="0.2">
      <c r="B85" s="36"/>
      <c r="C85" s="36"/>
      <c r="D85" s="36"/>
      <c r="E85" s="36"/>
      <c r="F85" s="36"/>
      <c r="G85" s="36"/>
      <c r="H85" s="36"/>
      <c r="I85" s="36"/>
    </row>
    <row r="86" spans="2:9" x14ac:dyDescent="0.2">
      <c r="B86" s="36"/>
      <c r="C86" s="36"/>
      <c r="D86" s="36"/>
      <c r="E86" s="36"/>
      <c r="F86" s="36"/>
      <c r="G86" s="36"/>
      <c r="H86" s="36"/>
      <c r="I86" s="36"/>
    </row>
    <row r="87" spans="2:9" x14ac:dyDescent="0.2">
      <c r="B87" s="31" t="s">
        <v>82</v>
      </c>
      <c r="C87" s="31"/>
      <c r="D87" s="31"/>
      <c r="E87" s="31"/>
      <c r="F87" s="31"/>
      <c r="G87" s="31"/>
      <c r="H87" s="31"/>
      <c r="I87" s="31"/>
    </row>
    <row r="88" spans="2:9" x14ac:dyDescent="0.2">
      <c r="B88" s="31"/>
      <c r="C88" s="31"/>
      <c r="D88" s="31"/>
      <c r="E88" s="31"/>
      <c r="F88" s="31"/>
      <c r="G88" s="31"/>
      <c r="H88" s="31"/>
      <c r="I88" s="31"/>
    </row>
    <row r="89" spans="2:9" x14ac:dyDescent="0.2">
      <c r="B89" s="9"/>
      <c r="C89" s="9"/>
      <c r="D89" s="9"/>
      <c r="E89" s="9"/>
      <c r="F89" s="9"/>
      <c r="G89" s="9"/>
      <c r="H89" s="9"/>
      <c r="I89" s="9"/>
    </row>
    <row r="91" spans="2:9" x14ac:dyDescent="0.2">
      <c r="C91" s="17"/>
      <c r="D91" s="17"/>
      <c r="E91" s="17"/>
    </row>
    <row r="92" spans="2:9" x14ac:dyDescent="0.2">
      <c r="C92" s="17"/>
      <c r="D92" s="17"/>
      <c r="E92" s="17"/>
    </row>
    <row r="93" spans="2:9" x14ac:dyDescent="0.2">
      <c r="C93" s="17"/>
      <c r="D93" s="17"/>
      <c r="E93" s="17"/>
      <c r="F93" s="13"/>
    </row>
    <row r="94" spans="2:9" x14ac:dyDescent="0.2">
      <c r="C94" s="17"/>
      <c r="D94" s="17"/>
      <c r="E94" s="17"/>
      <c r="F94" s="13"/>
    </row>
    <row r="95" spans="2:9" x14ac:dyDescent="0.2">
      <c r="C95" s="17"/>
      <c r="D95" s="17"/>
      <c r="E95" s="17"/>
      <c r="F95" s="13"/>
    </row>
    <row r="96" spans="2:9" x14ac:dyDescent="0.2">
      <c r="C96" s="17"/>
      <c r="D96" s="17"/>
      <c r="E96" s="17"/>
      <c r="F96" s="13"/>
    </row>
    <row r="97" spans="3:6" x14ac:dyDescent="0.2">
      <c r="C97" s="17"/>
      <c r="D97" s="17"/>
      <c r="E97" s="17"/>
      <c r="F97" s="14"/>
    </row>
    <row r="98" spans="3:6" x14ac:dyDescent="0.2">
      <c r="C98" s="17"/>
      <c r="D98" s="17"/>
      <c r="E98" s="17"/>
    </row>
    <row r="99" spans="3:6" x14ac:dyDescent="0.2">
      <c r="C99" s="17"/>
      <c r="D99" s="17"/>
      <c r="E99" s="17"/>
    </row>
    <row r="100" spans="3:6" x14ac:dyDescent="0.2">
      <c r="C100" s="17"/>
      <c r="D100" s="17"/>
      <c r="E100" s="17"/>
    </row>
    <row r="101" spans="3:6" x14ac:dyDescent="0.2">
      <c r="C101" s="17"/>
      <c r="D101" s="17"/>
      <c r="E101" s="17"/>
    </row>
    <row r="102" spans="3:6" x14ac:dyDescent="0.2">
      <c r="C102" s="17"/>
      <c r="D102" s="17"/>
      <c r="E102" s="17"/>
    </row>
    <row r="103" spans="3:6" x14ac:dyDescent="0.2">
      <c r="C103" s="17"/>
      <c r="D103" s="17"/>
      <c r="E103" s="17"/>
    </row>
    <row r="104" spans="3:6" x14ac:dyDescent="0.2">
      <c r="C104" s="17"/>
      <c r="D104" s="17"/>
      <c r="E104" s="17"/>
    </row>
    <row r="105" spans="3:6" x14ac:dyDescent="0.2">
      <c r="C105" s="17"/>
      <c r="D105" s="17"/>
      <c r="E105" s="17"/>
    </row>
    <row r="106" spans="3:6" x14ac:dyDescent="0.2">
      <c r="C106" s="17"/>
      <c r="D106" s="17"/>
      <c r="E106" s="17"/>
    </row>
    <row r="107" spans="3:6" x14ac:dyDescent="0.2">
      <c r="C107" s="17"/>
      <c r="D107" s="17"/>
      <c r="E107" s="17"/>
    </row>
    <row r="108" spans="3:6" x14ac:dyDescent="0.2">
      <c r="C108" s="17"/>
      <c r="D108" s="17"/>
      <c r="E108" s="17"/>
    </row>
    <row r="109" spans="3:6" x14ac:dyDescent="0.2">
      <c r="C109" s="17"/>
      <c r="D109" s="17"/>
      <c r="E109" s="17"/>
    </row>
    <row r="110" spans="3:6" x14ac:dyDescent="0.2">
      <c r="C110" s="17"/>
      <c r="D110" s="17"/>
      <c r="E110" s="17"/>
    </row>
    <row r="111" spans="3:6" x14ac:dyDescent="0.2">
      <c r="C111" s="17"/>
      <c r="D111" s="17"/>
      <c r="E111" s="17"/>
    </row>
    <row r="112" spans="3:6" x14ac:dyDescent="0.2">
      <c r="C112" s="17"/>
      <c r="D112" s="17"/>
      <c r="E112" s="17"/>
    </row>
    <row r="113" spans="3:5" x14ac:dyDescent="0.2">
      <c r="C113" s="17"/>
      <c r="D113" s="17"/>
      <c r="E113" s="17"/>
    </row>
    <row r="114" spans="3:5" x14ac:dyDescent="0.2">
      <c r="C114" s="17"/>
      <c r="D114" s="17"/>
      <c r="E114" s="17"/>
    </row>
    <row r="115" spans="3:5" x14ac:dyDescent="0.2">
      <c r="C115" s="17"/>
      <c r="D115" s="17"/>
      <c r="E115" s="17"/>
    </row>
    <row r="116" spans="3:5" x14ac:dyDescent="0.2">
      <c r="C116" s="17"/>
      <c r="D116" s="17"/>
      <c r="E116" s="17"/>
    </row>
    <row r="117" spans="3:5" x14ac:dyDescent="0.2">
      <c r="C117" s="17"/>
      <c r="D117" s="17"/>
      <c r="E117" s="17"/>
    </row>
    <row r="118" spans="3:5" x14ac:dyDescent="0.2">
      <c r="C118" s="17"/>
      <c r="D118" s="17"/>
      <c r="E118" s="17"/>
    </row>
    <row r="119" spans="3:5" x14ac:dyDescent="0.2">
      <c r="C119" s="17"/>
      <c r="D119" s="17"/>
      <c r="E119" s="17"/>
    </row>
    <row r="120" spans="3:5" x14ac:dyDescent="0.2">
      <c r="C120" s="17"/>
      <c r="D120" s="17"/>
      <c r="E120" s="17"/>
    </row>
    <row r="121" spans="3:5" x14ac:dyDescent="0.2">
      <c r="C121" s="17"/>
      <c r="D121" s="17"/>
      <c r="E121" s="17"/>
    </row>
    <row r="122" spans="3:5" x14ac:dyDescent="0.2">
      <c r="C122" s="17"/>
      <c r="D122" s="17"/>
      <c r="E122" s="17"/>
    </row>
    <row r="123" spans="3:5" x14ac:dyDescent="0.2">
      <c r="C123" s="17"/>
      <c r="D123" s="17"/>
      <c r="E123" s="17"/>
    </row>
    <row r="124" spans="3:5" x14ac:dyDescent="0.2">
      <c r="C124" s="17"/>
      <c r="D124" s="17"/>
      <c r="E124" s="17"/>
    </row>
    <row r="125" spans="3:5" x14ac:dyDescent="0.2">
      <c r="C125" s="17"/>
      <c r="D125" s="17"/>
      <c r="E125" s="17"/>
    </row>
    <row r="126" spans="3:5" x14ac:dyDescent="0.2">
      <c r="C126" s="17"/>
      <c r="D126" s="17"/>
      <c r="E126" s="17"/>
    </row>
    <row r="127" spans="3:5" x14ac:dyDescent="0.2">
      <c r="C127" s="17"/>
      <c r="D127" s="17"/>
      <c r="E127" s="17"/>
    </row>
    <row r="128" spans="3:5" x14ac:dyDescent="0.2">
      <c r="C128" s="17"/>
      <c r="D128" s="17"/>
      <c r="E128" s="17"/>
    </row>
  </sheetData>
  <mergeCells count="14">
    <mergeCell ref="C12:E12"/>
    <mergeCell ref="F12:H12"/>
    <mergeCell ref="B64:I67"/>
    <mergeCell ref="B57:I58"/>
    <mergeCell ref="B52:I53"/>
    <mergeCell ref="B84:I86"/>
    <mergeCell ref="B54:I55"/>
    <mergeCell ref="B87:I88"/>
    <mergeCell ref="B59:I60"/>
    <mergeCell ref="B61:I63"/>
    <mergeCell ref="B77:I78"/>
    <mergeCell ref="B68:I75"/>
    <mergeCell ref="B79:I83"/>
    <mergeCell ref="B76:I76"/>
  </mergeCells>
  <hyperlinks>
    <hyperlink ref="A1" r:id="rId1" display="http://dx.doi.org/10.1787/9789264268821-en"/>
    <hyperlink ref="A4" r:id="rId2"/>
  </hyperlinks>
  <printOptions horizontalCentered="1" verticalCentered="1"/>
  <pageMargins left="0.70866141732283472" right="0.70866141732283472" top="0.74803149606299213" bottom="0.74803149606299213" header="0.31496062992125984" footer="0.31496062992125984"/>
  <pageSetup scale="45" orientation="landscape" r:id="rId3"/>
  <headerFooter>
    <oddHeader>&amp;C&amp;F</oddHeader>
  </headerFooter>
  <customProperties>
    <customPr name="GraphSizeIndex" r:id="rId4"/>
    <customPr name="GraphSizeName" r:id="rId5"/>
    <customPr name="ManualHeight" r:id="rId6"/>
    <customPr name="ManualWidth"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MixedModesInnov_e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2017-07-27T15:18:07Z</cp:lastPrinted>
  <dcterms:created xsi:type="dcterms:W3CDTF">2011-05-30T13:33:12Z</dcterms:created>
  <dcterms:modified xsi:type="dcterms:W3CDTF">2017-10-23T12:47:59Z</dcterms:modified>
</cp:coreProperties>
</file>