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20952" windowHeight="12528" activeTab="0"/>
  </bookViews>
  <sheets>
    <sheet name="T_A7.1a" sheetId="1" r:id="rId1"/>
  </sheets>
  <definedNames>
    <definedName name="_xlnm.Print_Area" localSheetId="0">'T_A7.1a'!$A$6:$N$62</definedName>
    <definedName name="_xlnm.Print_Titles" localSheetId="0">'T_A7.1a'!$6:$7</definedName>
    <definedName name="Z_7A9E32CF_FB70_42F5_86A9_0FEB0A1EE433_.wvu.Cols" localSheetId="0" hidden="1">'T_A7.1a'!#REF!</definedName>
    <definedName name="Z_7A9E32CF_FB70_42F5_86A9_0FEB0A1EE433_.wvu.PrintArea" localSheetId="0" hidden="1">'T_A7.1a'!$A$6:$N$60</definedName>
  </definedNames>
  <calcPr fullCalcOnLoad="1"/>
</workbook>
</file>

<file path=xl/sharedStrings.xml><?xml version="1.0" encoding="utf-8"?>
<sst xmlns="http://schemas.openxmlformats.org/spreadsheetml/2006/main" count="284" uniqueCount="74">
  <si>
    <t>Table A7.1a. Private costs and benefits for a man attaining upper secondary or post-secondary non-tertiary education (2009)</t>
  </si>
  <si>
    <t>As compared with a man attaining lower secondary education, in equivalent USD converted using PPPs for GDP</t>
  </si>
  <si>
    <t>Notes</t>
  </si>
  <si>
    <t>Year</t>
  </si>
  <si>
    <t>Direct costs</t>
  </si>
  <si>
    <t>Foregone earnings</t>
  </si>
  <si>
    <t>Total costs</t>
  </si>
  <si>
    <t xml:space="preserve">Gross earnings benefits </t>
  </si>
  <si>
    <t>Income tax effect</t>
  </si>
  <si>
    <t>Social contribution effect</t>
  </si>
  <si>
    <t>Transfers effect</t>
  </si>
  <si>
    <t>Unemployment effect</t>
  </si>
  <si>
    <t>Total benefits</t>
  </si>
  <si>
    <t>Net present value</t>
  </si>
  <si>
    <t>Internal rate of return</t>
  </si>
  <si>
    <t>OECD</t>
  </si>
  <si>
    <t>Australia</t>
  </si>
  <si>
    <t>2009</t>
  </si>
  <si>
    <t>Austria</t>
  </si>
  <si>
    <t>Belgium</t>
  </si>
  <si>
    <t>m</t>
  </si>
  <si>
    <t>Canada</t>
  </si>
  <si>
    <t>Chile</t>
  </si>
  <si>
    <t>Czech Republic</t>
  </si>
  <si>
    <t>Denmark</t>
  </si>
  <si>
    <t>Estonia</t>
  </si>
  <si>
    <t>Finland</t>
  </si>
  <si>
    <t>France</t>
  </si>
  <si>
    <t>Germany</t>
  </si>
  <si>
    <t>Greece</t>
  </si>
  <si>
    <t>Hungary</t>
  </si>
  <si>
    <t>Iceland</t>
  </si>
  <si>
    <t>Ireland</t>
  </si>
  <si>
    <t>Israel</t>
  </si>
  <si>
    <t>Italy</t>
  </si>
  <si>
    <t>2008</t>
  </si>
  <si>
    <t>Japan</t>
  </si>
  <si>
    <t>Korea</t>
  </si>
  <si>
    <t>Luxembourg</t>
  </si>
  <si>
    <t>Mexico</t>
  </si>
  <si>
    <t>Netherlands</t>
  </si>
  <si>
    <t>New Zealand</t>
  </si>
  <si>
    <t>Norway</t>
  </si>
  <si>
    <t>Poland</t>
  </si>
  <si>
    <t>Portugal</t>
  </si>
  <si>
    <t>Slovak Republic</t>
  </si>
  <si>
    <t>Slovenia</t>
  </si>
  <si>
    <t>Spain</t>
  </si>
  <si>
    <t>Sweden</t>
  </si>
  <si>
    <t>Switzerland</t>
  </si>
  <si>
    <t>Turkey</t>
  </si>
  <si>
    <t>2005</t>
  </si>
  <si>
    <t>United Kingdom</t>
  </si>
  <si>
    <t>United States</t>
  </si>
  <si>
    <t>OECD average</t>
  </si>
  <si>
    <t>EU21 average</t>
  </si>
  <si>
    <t>Other G20</t>
  </si>
  <si>
    <t>Argentina</t>
  </si>
  <si>
    <t>Brazil</t>
  </si>
  <si>
    <t>China</t>
  </si>
  <si>
    <t>India</t>
  </si>
  <si>
    <t>Indonesia</t>
  </si>
  <si>
    <t>Russian Federation</t>
  </si>
  <si>
    <t>Saudi Arabia</t>
  </si>
  <si>
    <t>South Africa</t>
  </si>
  <si>
    <t>G20 average</t>
  </si>
  <si>
    <r>
      <rPr>
        <b/>
        <sz val="8"/>
        <rFont val="Arial"/>
        <family val="2"/>
      </rPr>
      <t>Note</t>
    </r>
    <r>
      <rPr>
        <sz val="8"/>
        <rFont val="Arial"/>
        <family val="2"/>
      </rPr>
      <t xml:space="preserve">: Values are based on the difference between men who attained an upper secondary or post-secondary non-tertiary education compared with those who have not attained that level of education.
1. Belgium and the Netherlands are not included in the table because upper secondary education is compulsory.
2. Japan is not included in the table because the data at the lower and upper secondary levels of education are not broken down. </t>
    </r>
  </si>
  <si>
    <r>
      <rPr>
        <b/>
        <sz val="8"/>
        <rFont val="Arial"/>
        <family val="2"/>
      </rPr>
      <t>Source</t>
    </r>
    <r>
      <rPr>
        <sz val="8"/>
        <rFont val="Arial"/>
        <family val="2"/>
      </rPr>
      <t>: OECD, EAG 2012. See Annex 3 for notes (</t>
    </r>
    <r>
      <rPr>
        <i/>
        <sz val="8"/>
        <rFont val="Arial"/>
        <family val="2"/>
      </rPr>
      <t>www.oecd.org/edu/eag.htm</t>
    </r>
    <r>
      <rPr>
        <sz val="8"/>
        <rFont val="Arial"/>
        <family val="2"/>
      </rPr>
      <t>).</t>
    </r>
  </si>
  <si>
    <t>Please refer to the Reader’s Guide for information concerning the symbols replacing missing data.</t>
  </si>
  <si>
    <t>StatLink</t>
  </si>
  <si>
    <t>Education at a Glance 2013 - © OECD 2013</t>
  </si>
  <si>
    <t>A7</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</si>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</sst>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 \ \ 0"/>
    <numFmt numFmtId="167" formatCode="\ \ \ @"/>
    <numFmt numFmtId="168" formatCode="#\ ###\ ##0\ \ \ ;@\ \ \ "/>
    <numFmt numFmtId="169" formatCode="0.0%\ \ \ ;@\ \ \ "/>
    <numFmt numFmtId="170" formatCode="_(* #,##0_);_(* \(#,##0\);_(* &quot;-&quot;??_);_(@_)"/>
  </numFmts>
  <fonts count="44">
    <font>
      <sz val="10"/>
      <color theme="1"/>
      <name val="Arial"/>
      <family val="2"/>
    </font>
    <font>
      <sz val="10"/>
      <color indexed="8"/>
      <name val="Arial"/>
      <family val="2"/>
    </font>
    <font>
      <b/>
      <sz val="8"/>
      <name val="Arial"/>
      <family val="2"/>
    </font>
    <font>
      <sz val="10"/>
      <name val="Arial"/>
      <family val="2"/>
    </font>
    <font>
      <sz val="8"/>
      <name val="Arial"/>
      <family val="2"/>
    </font>
    <font>
      <i/>
      <sz val="8"/>
      <name val="Arial"/>
      <family val="2"/>
    </font>
    <font>
      <sz val="10"/>
      <name val="Helv"/>
      <family val="0"/>
    </font>
    <font>
      <sz val="10"/>
      <name val="Times New Roman"/>
      <family val="1"/>
    </font>
    <font>
      <b/>
      <i/>
      <sz val="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bottom/>
    </border>
    <border>
      <left>
        <color indexed="63"/>
      </left>
      <right style="medium"/>
      <top>
        <color indexed="63"/>
      </top>
      <bottom>
        <color indexed="63"/>
      </bottom>
    </border>
    <border>
      <left style="thin"/>
      <right style="medium"/>
      <top/>
      <bottom/>
    </border>
    <border>
      <left/>
      <right style="thin"/>
      <top/>
      <bottom/>
    </border>
    <border>
      <left style="medium"/>
      <right/>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thin"/>
      <right style="thin"/>
      <top style="medium"/>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7" fillId="0" borderId="0">
      <alignment/>
      <protection/>
    </xf>
    <xf numFmtId="0" fontId="6"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8">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center"/>
    </xf>
    <xf numFmtId="0" fontId="2" fillId="0" borderId="0" xfId="0" applyFont="1" applyFill="1" applyAlignment="1">
      <alignment/>
    </xf>
    <xf numFmtId="164" fontId="4" fillId="0" borderId="0" xfId="66" applyNumberFormat="1"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64" fontId="2" fillId="0" borderId="12" xfId="66" applyNumberFormat="1" applyFont="1" applyFill="1" applyBorder="1" applyAlignment="1">
      <alignment horizontal="center" vertical="center" wrapText="1"/>
    </xf>
    <xf numFmtId="165" fontId="2" fillId="0" borderId="13" xfId="63" applyNumberFormat="1" applyFont="1" applyFill="1" applyBorder="1" applyAlignment="1">
      <alignment horizontal="center" vertical="center" wrapText="1"/>
      <protection/>
    </xf>
    <xf numFmtId="165" fontId="2" fillId="0" borderId="14" xfId="63" applyNumberFormat="1" applyFont="1" applyFill="1" applyBorder="1" applyAlignment="1">
      <alignment horizontal="center" vertical="center" wrapText="1"/>
      <protection/>
    </xf>
    <xf numFmtId="0" fontId="2" fillId="0" borderId="15" xfId="0" applyFont="1" applyFill="1" applyBorder="1" applyAlignment="1">
      <alignment horizontal="left"/>
    </xf>
    <xf numFmtId="0" fontId="2" fillId="0" borderId="16" xfId="0" applyFont="1" applyFill="1" applyBorder="1" applyAlignment="1">
      <alignment horizontal="center"/>
    </xf>
    <xf numFmtId="165" fontId="2" fillId="0" borderId="16" xfId="63" applyNumberFormat="1" applyFont="1" applyFill="1" applyBorder="1" applyAlignment="1">
      <alignment horizontal="center" vertical="center" wrapText="1"/>
      <protection/>
    </xf>
    <xf numFmtId="165" fontId="2" fillId="0" borderId="17" xfId="63" applyNumberFormat="1" applyFont="1" applyFill="1" applyBorder="1" applyAlignment="1">
      <alignment horizontal="center" vertical="center" wrapText="1"/>
      <protection/>
    </xf>
    <xf numFmtId="1" fontId="4" fillId="0" borderId="15" xfId="0" applyNumberFormat="1" applyFont="1" applyFill="1" applyBorder="1" applyAlignment="1">
      <alignment horizontal="left"/>
    </xf>
    <xf numFmtId="166" fontId="4" fillId="0" borderId="16" xfId="0" applyNumberFormat="1" applyFont="1" applyFill="1" applyBorder="1" applyAlignment="1">
      <alignment horizontal="left"/>
    </xf>
    <xf numFmtId="167" fontId="4" fillId="0" borderId="16" xfId="0" applyNumberFormat="1" applyFont="1" applyFill="1" applyBorder="1" applyAlignment="1">
      <alignment vertical="center"/>
    </xf>
    <xf numFmtId="168" fontId="4" fillId="0" borderId="16" xfId="0" applyNumberFormat="1" applyFont="1" applyFill="1" applyBorder="1" applyAlignment="1">
      <alignment horizontal="right" vertical="center"/>
    </xf>
    <xf numFmtId="168" fontId="2" fillId="0" borderId="16" xfId="0" applyNumberFormat="1" applyFont="1" applyFill="1" applyBorder="1" applyAlignment="1">
      <alignment horizontal="right" vertical="center"/>
    </xf>
    <xf numFmtId="169" fontId="4" fillId="0" borderId="17" xfId="66" applyNumberFormat="1" applyFont="1" applyFill="1" applyBorder="1" applyAlignment="1">
      <alignment horizontal="right"/>
    </xf>
    <xf numFmtId="0" fontId="4" fillId="0" borderId="15" xfId="0" applyFont="1" applyFill="1" applyBorder="1" applyAlignment="1">
      <alignment/>
    </xf>
    <xf numFmtId="169" fontId="4" fillId="0" borderId="17" xfId="42" applyNumberFormat="1" applyFont="1" applyFill="1" applyBorder="1" applyAlignment="1">
      <alignment horizontal="right"/>
    </xf>
    <xf numFmtId="43" fontId="4" fillId="0" borderId="0" xfId="42" applyFont="1" applyFill="1" applyAlignment="1">
      <alignment/>
    </xf>
    <xf numFmtId="167" fontId="4" fillId="0" borderId="16" xfId="0" applyNumberFormat="1" applyFont="1" applyFill="1" applyBorder="1" applyAlignment="1">
      <alignment/>
    </xf>
    <xf numFmtId="0" fontId="4" fillId="0" borderId="16" xfId="0" applyNumberFormat="1" applyFont="1" applyFill="1" applyBorder="1" applyAlignment="1">
      <alignment horizontal="center"/>
    </xf>
    <xf numFmtId="168" fontId="4" fillId="0" borderId="0" xfId="42" applyNumberFormat="1" applyFont="1" applyFill="1" applyBorder="1" applyAlignment="1">
      <alignment horizontal="right"/>
    </xf>
    <xf numFmtId="168" fontId="4" fillId="0" borderId="16" xfId="42" applyNumberFormat="1" applyFont="1" applyFill="1" applyBorder="1" applyAlignment="1">
      <alignment horizontal="right"/>
    </xf>
    <xf numFmtId="168" fontId="2" fillId="0" borderId="0" xfId="42" applyNumberFormat="1" applyFont="1" applyFill="1" applyBorder="1" applyAlignment="1">
      <alignment horizontal="right"/>
    </xf>
    <xf numFmtId="168" fontId="2" fillId="0" borderId="16" xfId="42" applyNumberFormat="1" applyFont="1" applyFill="1" applyBorder="1" applyAlignment="1">
      <alignment horizontal="right"/>
    </xf>
    <xf numFmtId="0" fontId="2" fillId="0" borderId="15" xfId="0" applyNumberFormat="1" applyFont="1" applyFill="1" applyBorder="1" applyAlignment="1" applyProtection="1">
      <alignment vertical="center"/>
      <protection locked="0"/>
    </xf>
    <xf numFmtId="166" fontId="2" fillId="0" borderId="16" xfId="0" applyNumberFormat="1" applyFont="1" applyFill="1" applyBorder="1" applyAlignment="1">
      <alignment horizontal="left"/>
    </xf>
    <xf numFmtId="169" fontId="2" fillId="0" borderId="18" xfId="66" applyNumberFormat="1" applyFont="1" applyFill="1" applyBorder="1" applyAlignment="1">
      <alignment horizontal="right"/>
    </xf>
    <xf numFmtId="0" fontId="2" fillId="0" borderId="15" xfId="62" applyFont="1" applyFill="1" applyBorder="1" applyAlignment="1">
      <alignment horizontal="left"/>
      <protection/>
    </xf>
    <xf numFmtId="168" fontId="2" fillId="0" borderId="19" xfId="42" applyNumberFormat="1" applyFont="1" applyFill="1" applyBorder="1" applyAlignment="1">
      <alignment horizontal="right"/>
    </xf>
    <xf numFmtId="0" fontId="4" fillId="0" borderId="15" xfId="62" applyFont="1" applyFill="1" applyBorder="1" applyAlignment="1">
      <alignment horizontal="left"/>
      <protection/>
    </xf>
    <xf numFmtId="168" fontId="4" fillId="0" borderId="19" xfId="42" applyNumberFormat="1" applyFont="1" applyFill="1" applyBorder="1" applyAlignment="1">
      <alignment horizontal="right"/>
    </xf>
    <xf numFmtId="168" fontId="4" fillId="0" borderId="18" xfId="42" applyNumberFormat="1" applyFont="1" applyFill="1" applyBorder="1" applyAlignment="1">
      <alignment horizontal="right"/>
    </xf>
    <xf numFmtId="0" fontId="4" fillId="0" borderId="15" xfId="0" applyFont="1" applyFill="1" applyBorder="1" applyAlignment="1" applyProtection="1">
      <alignment/>
      <protection locked="0"/>
    </xf>
    <xf numFmtId="3" fontId="4" fillId="0" borderId="0" xfId="0" applyNumberFormat="1" applyFont="1" applyFill="1" applyAlignment="1">
      <alignment/>
    </xf>
    <xf numFmtId="164" fontId="5" fillId="0" borderId="0" xfId="66" applyNumberFormat="1" applyFont="1" applyFill="1" applyAlignment="1">
      <alignment/>
    </xf>
    <xf numFmtId="164" fontId="4" fillId="0" borderId="0" xfId="66" applyNumberFormat="1" applyFont="1" applyFill="1" applyAlignment="1">
      <alignment horizontal="center"/>
    </xf>
    <xf numFmtId="164" fontId="8" fillId="0" borderId="0" xfId="66" applyNumberFormat="1" applyFont="1" applyFill="1" applyAlignment="1">
      <alignment/>
    </xf>
    <xf numFmtId="0" fontId="0" fillId="0" borderId="16" xfId="0" applyFill="1" applyBorder="1" applyAlignment="1">
      <alignment/>
    </xf>
    <xf numFmtId="0" fontId="2" fillId="0" borderId="15" xfId="0" applyFont="1" applyFill="1" applyBorder="1" applyAlignment="1">
      <alignment/>
    </xf>
    <xf numFmtId="169" fontId="2" fillId="0" borderId="17" xfId="66" applyNumberFormat="1" applyFont="1" applyFill="1" applyBorder="1" applyAlignment="1">
      <alignment horizontal="right"/>
    </xf>
    <xf numFmtId="0" fontId="2" fillId="0" borderId="20" xfId="0" applyFont="1" applyFill="1" applyBorder="1" applyAlignment="1">
      <alignment/>
    </xf>
    <xf numFmtId="166" fontId="2" fillId="0" borderId="21" xfId="0" applyNumberFormat="1" applyFont="1" applyFill="1" applyBorder="1" applyAlignment="1">
      <alignment horizontal="left"/>
    </xf>
    <xf numFmtId="0" fontId="2" fillId="0" borderId="21" xfId="0" applyFont="1" applyFill="1" applyBorder="1" applyAlignment="1">
      <alignment horizontal="center"/>
    </xf>
    <xf numFmtId="168" fontId="2" fillId="0" borderId="22" xfId="42" applyNumberFormat="1" applyFont="1" applyFill="1" applyBorder="1" applyAlignment="1">
      <alignment horizontal="right"/>
    </xf>
    <xf numFmtId="168" fontId="2" fillId="0" borderId="21" xfId="42" applyNumberFormat="1" applyFont="1" applyFill="1" applyBorder="1" applyAlignment="1">
      <alignment horizontal="right"/>
    </xf>
    <xf numFmtId="169" fontId="2" fillId="0" borderId="23" xfId="66" applyNumberFormat="1" applyFont="1" applyFill="1" applyBorder="1" applyAlignment="1">
      <alignment horizontal="right"/>
    </xf>
    <xf numFmtId="170" fontId="0" fillId="0" borderId="0" xfId="0" applyNumberFormat="1" applyFill="1" applyBorder="1" applyAlignment="1">
      <alignment/>
    </xf>
    <xf numFmtId="164" fontId="0" fillId="0" borderId="0" xfId="0" applyNumberFormat="1" applyFill="1" applyBorder="1" applyAlignment="1">
      <alignment/>
    </xf>
    <xf numFmtId="0" fontId="3" fillId="0" borderId="0" xfId="0" applyFont="1" applyFill="1" applyAlignment="1">
      <alignment horizontal="center"/>
    </xf>
    <xf numFmtId="0" fontId="3" fillId="0" borderId="0" xfId="0" applyFont="1" applyFill="1" applyAlignment="1">
      <alignment/>
    </xf>
    <xf numFmtId="0" fontId="9" fillId="0" borderId="0" xfId="0" applyFont="1" applyFill="1" applyAlignment="1">
      <alignment/>
    </xf>
    <xf numFmtId="164" fontId="3" fillId="0" borderId="0" xfId="66" applyNumberFormat="1" applyFont="1" applyFill="1" applyAlignment="1">
      <alignment/>
    </xf>
    <xf numFmtId="0" fontId="36" fillId="0" borderId="0" xfId="54" applyFill="1" applyAlignment="1">
      <alignment/>
    </xf>
    <xf numFmtId="0" fontId="2" fillId="0" borderId="0" xfId="0" applyFont="1" applyFill="1" applyAlignment="1">
      <alignment wrapText="1"/>
    </xf>
    <xf numFmtId="0" fontId="3" fillId="0" borderId="0" xfId="0" applyFont="1" applyFill="1" applyAlignment="1">
      <alignment wrapText="1"/>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textRotation="90" wrapText="1"/>
    </xf>
    <xf numFmtId="0" fontId="0" fillId="0" borderId="27" xfId="0" applyFill="1" applyBorder="1" applyAlignment="1">
      <alignment/>
    </xf>
    <xf numFmtId="0" fontId="2" fillId="0" borderId="26" xfId="0" applyFont="1" applyFill="1" applyBorder="1" applyAlignment="1">
      <alignment horizontal="center"/>
    </xf>
    <xf numFmtId="0" fontId="2" fillId="0" borderId="27" xfId="0" applyFont="1" applyFill="1" applyBorder="1" applyAlignment="1">
      <alignment horizontal="center"/>
    </xf>
    <xf numFmtId="0" fontId="4" fillId="0" borderId="0" xfId="0"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5" xfId="61"/>
    <cellStyle name="Normal_B4" xfId="62"/>
    <cellStyle name="Normal_B4.1" xfId="63"/>
    <cellStyle name="Note" xfId="64"/>
    <cellStyle name="Output" xfId="65"/>
    <cellStyle name="Percent" xfId="66"/>
    <cellStyle name="Title" xfId="67"/>
    <cellStyle name="Total" xfId="68"/>
    <cellStyle name="Warning Text" xfId="69"/>
  </cellStyles>
  <dxfs count="2">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83"/>
  <sheetViews>
    <sheetView tabSelected="1" zoomScaleSheetLayoutView="100" zoomScalePageLayoutView="70" workbookViewId="0" topLeftCell="A1">
      <selection activeCell="A1" sqref="A1"/>
    </sheetView>
  </sheetViews>
  <sheetFormatPr defaultColWidth="6.00390625" defaultRowHeight="12.75"/>
  <cols>
    <col min="1" max="1" width="14.28125" style="1" customWidth="1"/>
    <col min="2" max="2" width="3.421875" style="1" customWidth="1"/>
    <col min="3" max="3" width="7.140625" style="3" customWidth="1"/>
    <col min="4" max="5" width="11.00390625" style="1" customWidth="1"/>
    <col min="6" max="6" width="11.00390625" style="4" customWidth="1"/>
    <col min="7" max="10" width="11.00390625" style="1" customWidth="1"/>
    <col min="11" max="11" width="12.28125" style="1" customWidth="1"/>
    <col min="12" max="13" width="11.00390625" style="1" customWidth="1"/>
    <col min="14" max="14" width="11.00390625" style="5" customWidth="1"/>
    <col min="15" max="15" width="6.00390625" style="1" customWidth="1"/>
    <col min="16" max="16" width="7.421875" style="1" bestFit="1" customWidth="1"/>
    <col min="17" max="16384" width="6.00390625" style="1" customWidth="1"/>
  </cols>
  <sheetData>
    <row r="1" spans="1:14" s="55" customFormat="1" ht="12.75">
      <c r="A1" s="58" t="s">
        <v>70</v>
      </c>
      <c r="C1" s="54"/>
      <c r="F1" s="56"/>
      <c r="N1" s="57"/>
    </row>
    <row r="2" spans="1:14" s="55" customFormat="1" ht="12.75">
      <c r="A2" s="55" t="s">
        <v>71</v>
      </c>
      <c r="B2" s="55" t="s">
        <v>0</v>
      </c>
      <c r="C2" s="54"/>
      <c r="F2" s="56"/>
      <c r="N2" s="57"/>
    </row>
    <row r="3" spans="1:14" s="55" customFormat="1" ht="12.75">
      <c r="A3" s="55" t="s">
        <v>72</v>
      </c>
      <c r="C3" s="54"/>
      <c r="F3" s="56"/>
      <c r="N3" s="57"/>
    </row>
    <row r="4" spans="1:14" s="55" customFormat="1" ht="12.75">
      <c r="A4" s="55" t="s">
        <v>73</v>
      </c>
      <c r="C4" s="54"/>
      <c r="F4" s="56"/>
      <c r="N4" s="57"/>
    </row>
    <row r="5" spans="3:14" s="55" customFormat="1" ht="12.75">
      <c r="C5" s="54"/>
      <c r="F5" s="56"/>
      <c r="N5" s="57"/>
    </row>
    <row r="6" spans="1:14" ht="12.75">
      <c r="A6" s="59" t="s">
        <v>0</v>
      </c>
      <c r="B6" s="60"/>
      <c r="C6" s="60"/>
      <c r="D6" s="60"/>
      <c r="E6" s="60"/>
      <c r="F6" s="60"/>
      <c r="G6" s="60"/>
      <c r="H6" s="60"/>
      <c r="I6" s="60"/>
      <c r="J6" s="60"/>
      <c r="K6" s="60"/>
      <c r="L6" s="60"/>
      <c r="M6" s="60"/>
      <c r="N6" s="60"/>
    </row>
    <row r="7" ht="9.75">
      <c r="A7" s="2" t="s">
        <v>1</v>
      </c>
    </row>
    <row r="8" ht="9.75">
      <c r="A8" s="2"/>
    </row>
    <row r="9" ht="21.75" customHeight="1" thickBot="1">
      <c r="A9" s="2"/>
    </row>
    <row r="10" spans="1:14" ht="30">
      <c r="A10" s="61"/>
      <c r="B10" s="63" t="s">
        <v>2</v>
      </c>
      <c r="C10" s="65" t="s">
        <v>3</v>
      </c>
      <c r="D10" s="6" t="s">
        <v>4</v>
      </c>
      <c r="E10" s="7" t="s">
        <v>5</v>
      </c>
      <c r="F10" s="6" t="s">
        <v>6</v>
      </c>
      <c r="G10" s="7" t="s">
        <v>7</v>
      </c>
      <c r="H10" s="6" t="s">
        <v>8</v>
      </c>
      <c r="I10" s="7" t="s">
        <v>9</v>
      </c>
      <c r="J10" s="6" t="s">
        <v>10</v>
      </c>
      <c r="K10" s="7" t="s">
        <v>11</v>
      </c>
      <c r="L10" s="6" t="s">
        <v>12</v>
      </c>
      <c r="M10" s="7" t="s">
        <v>13</v>
      </c>
      <c r="N10" s="8" t="s">
        <v>14</v>
      </c>
    </row>
    <row r="11" spans="1:14" ht="9.75">
      <c r="A11" s="62"/>
      <c r="B11" s="64"/>
      <c r="C11" s="66"/>
      <c r="D11" s="9">
        <v>1</v>
      </c>
      <c r="E11" s="9">
        <v>2</v>
      </c>
      <c r="F11" s="9">
        <v>3</v>
      </c>
      <c r="G11" s="9">
        <v>4</v>
      </c>
      <c r="H11" s="9">
        <v>5</v>
      </c>
      <c r="I11" s="9">
        <v>6</v>
      </c>
      <c r="J11" s="9">
        <v>7</v>
      </c>
      <c r="K11" s="9">
        <v>8</v>
      </c>
      <c r="L11" s="9">
        <v>9</v>
      </c>
      <c r="M11" s="9">
        <v>10</v>
      </c>
      <c r="N11" s="10">
        <v>11</v>
      </c>
    </row>
    <row r="12" spans="1:14" ht="12.75">
      <c r="A12" s="11" t="s">
        <v>15</v>
      </c>
      <c r="B12" s="43"/>
      <c r="C12" s="12"/>
      <c r="D12" s="13"/>
      <c r="E12" s="13"/>
      <c r="F12" s="13"/>
      <c r="G12" s="13"/>
      <c r="H12" s="13"/>
      <c r="I12" s="13"/>
      <c r="J12" s="13"/>
      <c r="K12" s="13"/>
      <c r="L12" s="13"/>
      <c r="M12" s="13"/>
      <c r="N12" s="14"/>
    </row>
    <row r="13" spans="1:14" ht="12" customHeight="1">
      <c r="A13" s="15" t="s">
        <v>16</v>
      </c>
      <c r="B13" s="16"/>
      <c r="C13" s="17" t="s">
        <v>17</v>
      </c>
      <c r="D13" s="18">
        <v>-3019.019534777062</v>
      </c>
      <c r="E13" s="18">
        <v>-27155.53737851888</v>
      </c>
      <c r="F13" s="19">
        <v>-30174.55691329594</v>
      </c>
      <c r="G13" s="18">
        <v>176400.27201400689</v>
      </c>
      <c r="H13" s="18">
        <v>-64407.48382665678</v>
      </c>
      <c r="I13" s="18">
        <v>0</v>
      </c>
      <c r="J13" s="18">
        <v>-8302.917280563266</v>
      </c>
      <c r="K13" s="18">
        <v>49010.7042512148</v>
      </c>
      <c r="L13" s="19">
        <v>152700.57515800162</v>
      </c>
      <c r="M13" s="19">
        <v>122526.01824470566</v>
      </c>
      <c r="N13" s="20">
        <v>0.19853483930443455</v>
      </c>
    </row>
    <row r="14" spans="1:14" ht="12" customHeight="1">
      <c r="A14" s="21" t="s">
        <v>18</v>
      </c>
      <c r="B14" s="16"/>
      <c r="C14" s="17" t="s">
        <v>17</v>
      </c>
      <c r="D14" s="18">
        <v>-1890.1239705191165</v>
      </c>
      <c r="E14" s="18">
        <v>-44641.8542311509</v>
      </c>
      <c r="F14" s="19">
        <v>-46531.97820167002</v>
      </c>
      <c r="G14" s="18">
        <v>296618.68118134065</v>
      </c>
      <c r="H14" s="18">
        <v>-73664.16450916186</v>
      </c>
      <c r="I14" s="18">
        <v>-64903.01672244129</v>
      </c>
      <c r="J14" s="18">
        <v>-8442.351186154627</v>
      </c>
      <c r="K14" s="18">
        <v>53792.49539701807</v>
      </c>
      <c r="L14" s="19">
        <v>203401.64416060096</v>
      </c>
      <c r="M14" s="19">
        <v>156869.66595893085</v>
      </c>
      <c r="N14" s="20">
        <v>0.13082918821275735</v>
      </c>
    </row>
    <row r="15" spans="1:14" ht="12" customHeight="1">
      <c r="A15" s="21" t="s">
        <v>19</v>
      </c>
      <c r="B15" s="16">
        <v>1</v>
      </c>
      <c r="C15" s="17"/>
      <c r="D15" s="18" t="s">
        <v>20</v>
      </c>
      <c r="E15" s="18" t="s">
        <v>20</v>
      </c>
      <c r="F15" s="19" t="s">
        <v>20</v>
      </c>
      <c r="G15" s="18" t="s">
        <v>20</v>
      </c>
      <c r="H15" s="18" t="s">
        <v>20</v>
      </c>
      <c r="I15" s="18" t="s">
        <v>20</v>
      </c>
      <c r="J15" s="18" t="s">
        <v>20</v>
      </c>
      <c r="K15" s="18" t="s">
        <v>20</v>
      </c>
      <c r="L15" s="18" t="s">
        <v>20</v>
      </c>
      <c r="M15" s="18" t="s">
        <v>20</v>
      </c>
      <c r="N15" s="20" t="s">
        <v>20</v>
      </c>
    </row>
    <row r="16" spans="1:14" ht="12" customHeight="1">
      <c r="A16" s="21" t="s">
        <v>21</v>
      </c>
      <c r="B16" s="16"/>
      <c r="C16" s="17" t="s">
        <v>17</v>
      </c>
      <c r="D16" s="18">
        <v>-3176.237319941203</v>
      </c>
      <c r="E16" s="18">
        <v>-26160.017141084365</v>
      </c>
      <c r="F16" s="19">
        <v>-29336.254461025568</v>
      </c>
      <c r="G16" s="18">
        <v>161993.41717681446</v>
      </c>
      <c r="H16" s="18">
        <v>-51689.00069254067</v>
      </c>
      <c r="I16" s="18">
        <v>-12758.856215429549</v>
      </c>
      <c r="J16" s="18">
        <v>-1049.6281186787155</v>
      </c>
      <c r="K16" s="18">
        <v>37895.36492689367</v>
      </c>
      <c r="L16" s="19">
        <v>134391.29707705922</v>
      </c>
      <c r="M16" s="19">
        <v>105055.04261603364</v>
      </c>
      <c r="N16" s="20">
        <v>0.1385208622367211</v>
      </c>
    </row>
    <row r="17" spans="1:16" ht="12" customHeight="1">
      <c r="A17" s="21" t="s">
        <v>22</v>
      </c>
      <c r="B17" s="16"/>
      <c r="C17" s="17"/>
      <c r="D17" s="18" t="s">
        <v>20</v>
      </c>
      <c r="E17" s="18" t="s">
        <v>20</v>
      </c>
      <c r="F17" s="18" t="s">
        <v>20</v>
      </c>
      <c r="G17" s="18" t="s">
        <v>20</v>
      </c>
      <c r="H17" s="18" t="s">
        <v>20</v>
      </c>
      <c r="I17" s="18" t="s">
        <v>20</v>
      </c>
      <c r="J17" s="18" t="s">
        <v>20</v>
      </c>
      <c r="K17" s="18" t="s">
        <v>20</v>
      </c>
      <c r="L17" s="18" t="s">
        <v>20</v>
      </c>
      <c r="M17" s="18" t="s">
        <v>20</v>
      </c>
      <c r="N17" s="22" t="s">
        <v>20</v>
      </c>
      <c r="P17" s="23">
        <v>0</v>
      </c>
    </row>
    <row r="18" spans="1:14" ht="12" customHeight="1">
      <c r="A18" s="21" t="s">
        <v>23</v>
      </c>
      <c r="B18" s="16"/>
      <c r="C18" s="17" t="s">
        <v>17</v>
      </c>
      <c r="D18" s="18">
        <v>-2116.1651378651964</v>
      </c>
      <c r="E18" s="18">
        <v>-16416.734233849664</v>
      </c>
      <c r="F18" s="19">
        <v>-18532.89937171486</v>
      </c>
      <c r="G18" s="18">
        <v>111711.38802365182</v>
      </c>
      <c r="H18" s="18">
        <v>-33747.64048553734</v>
      </c>
      <c r="I18" s="18">
        <v>-22963.485678259825</v>
      </c>
      <c r="J18" s="18">
        <v>0</v>
      </c>
      <c r="K18" s="18">
        <v>97225.86301104983</v>
      </c>
      <c r="L18" s="19">
        <v>152226.1248709045</v>
      </c>
      <c r="M18" s="19">
        <v>133693.22549918958</v>
      </c>
      <c r="N18" s="20">
        <v>0.23845903179961628</v>
      </c>
    </row>
    <row r="19" spans="1:14" ht="12" customHeight="1">
      <c r="A19" s="15" t="s">
        <v>24</v>
      </c>
      <c r="B19" s="16"/>
      <c r="C19" s="17" t="s">
        <v>17</v>
      </c>
      <c r="D19" s="18">
        <v>-767.1920007460567</v>
      </c>
      <c r="E19" s="18">
        <v>-38878.13693938035</v>
      </c>
      <c r="F19" s="19">
        <v>-39645.328940126405</v>
      </c>
      <c r="G19" s="18">
        <v>196593.5647291115</v>
      </c>
      <c r="H19" s="18">
        <v>-75388.23759512878</v>
      </c>
      <c r="I19" s="18">
        <v>-18915.919994417236</v>
      </c>
      <c r="J19" s="18">
        <v>-10020.144615123414</v>
      </c>
      <c r="K19" s="18">
        <v>28104.6782962857</v>
      </c>
      <c r="L19" s="19">
        <v>120373.94082072776</v>
      </c>
      <c r="M19" s="19">
        <v>80728.61188060141</v>
      </c>
      <c r="N19" s="20">
        <v>0.11778833400987934</v>
      </c>
    </row>
    <row r="20" spans="1:14" ht="12" customHeight="1">
      <c r="A20" s="21" t="s">
        <v>25</v>
      </c>
      <c r="B20" s="16"/>
      <c r="C20" s="17" t="s">
        <v>17</v>
      </c>
      <c r="D20" s="18">
        <v>-252.04344941951115</v>
      </c>
      <c r="E20" s="18">
        <v>-8832.83232907427</v>
      </c>
      <c r="F20" s="19">
        <v>-9084.87577849378</v>
      </c>
      <c r="G20" s="18">
        <v>32323.928279530053</v>
      </c>
      <c r="H20" s="18">
        <v>-12565.910654296898</v>
      </c>
      <c r="I20" s="18">
        <v>-1362.3522253390577</v>
      </c>
      <c r="J20" s="18">
        <v>0</v>
      </c>
      <c r="K20" s="18">
        <v>35810.23113404019</v>
      </c>
      <c r="L20" s="19">
        <v>54205.89653393428</v>
      </c>
      <c r="M20" s="19">
        <v>45121.02075544053</v>
      </c>
      <c r="N20" s="20">
        <v>0.16906753484841472</v>
      </c>
    </row>
    <row r="21" spans="1:14" ht="12" customHeight="1">
      <c r="A21" s="21" t="s">
        <v>26</v>
      </c>
      <c r="B21" s="16"/>
      <c r="C21" s="17" t="s">
        <v>17</v>
      </c>
      <c r="D21" s="18">
        <v>-178.09792239099968</v>
      </c>
      <c r="E21" s="18">
        <v>-30022.48579592889</v>
      </c>
      <c r="F21" s="19">
        <v>-30200.58371831989</v>
      </c>
      <c r="G21" s="18">
        <v>75381.43681088944</v>
      </c>
      <c r="H21" s="18">
        <v>-28531.783155388344</v>
      </c>
      <c r="I21" s="18">
        <v>-6631.681383351189</v>
      </c>
      <c r="J21" s="18">
        <v>-7202.321379076974</v>
      </c>
      <c r="K21" s="18">
        <v>28081.83221531243</v>
      </c>
      <c r="L21" s="19">
        <v>61097.483108385364</v>
      </c>
      <c r="M21" s="19">
        <v>30896.899390065464</v>
      </c>
      <c r="N21" s="20">
        <v>0.0775458584066609</v>
      </c>
    </row>
    <row r="22" spans="1:14" ht="12" customHeight="1">
      <c r="A22" s="21" t="s">
        <v>27</v>
      </c>
      <c r="B22" s="16"/>
      <c r="C22" s="24" t="s">
        <v>17</v>
      </c>
      <c r="D22" s="18">
        <v>-2632.0989561229903</v>
      </c>
      <c r="E22" s="18">
        <v>-26087.770364909327</v>
      </c>
      <c r="F22" s="19">
        <v>-28719.869321032318</v>
      </c>
      <c r="G22" s="18">
        <v>112592.7943056661</v>
      </c>
      <c r="H22" s="18">
        <v>-23971.926450286603</v>
      </c>
      <c r="I22" s="18">
        <v>-21496.493023050618</v>
      </c>
      <c r="J22" s="18">
        <v>-13971.477114223006</v>
      </c>
      <c r="K22" s="18">
        <v>44735.23453441717</v>
      </c>
      <c r="L22" s="19">
        <v>97888.13225252306</v>
      </c>
      <c r="M22" s="19">
        <v>69168.26293149067</v>
      </c>
      <c r="N22" s="22">
        <v>0.10948197261633873</v>
      </c>
    </row>
    <row r="23" spans="1:14" ht="12" customHeight="1">
      <c r="A23" s="21" t="s">
        <v>28</v>
      </c>
      <c r="B23" s="16"/>
      <c r="C23" s="24" t="s">
        <v>17</v>
      </c>
      <c r="D23" s="18">
        <v>-3972.615172569644</v>
      </c>
      <c r="E23" s="18">
        <v>-36806.797759889734</v>
      </c>
      <c r="F23" s="19">
        <v>-40779.41293245938</v>
      </c>
      <c r="G23" s="18">
        <v>108510.62500722034</v>
      </c>
      <c r="H23" s="18">
        <v>-42778.828628671494</v>
      </c>
      <c r="I23" s="18">
        <v>-39983.66768608588</v>
      </c>
      <c r="J23" s="18">
        <v>-14061.445596812671</v>
      </c>
      <c r="K23" s="18">
        <v>85286.01000840205</v>
      </c>
      <c r="L23" s="19">
        <v>96972.69310405233</v>
      </c>
      <c r="M23" s="19">
        <v>56193.28017159295</v>
      </c>
      <c r="N23" s="20">
        <v>0.08191960040530491</v>
      </c>
    </row>
    <row r="24" spans="1:14" ht="12" customHeight="1">
      <c r="A24" s="21" t="s">
        <v>29</v>
      </c>
      <c r="B24" s="16"/>
      <c r="C24" s="24" t="s">
        <v>17</v>
      </c>
      <c r="D24" s="18">
        <v>-1779.628543814313</v>
      </c>
      <c r="E24" s="18">
        <v>-30044.132503780347</v>
      </c>
      <c r="F24" s="19">
        <v>-31823.76104759466</v>
      </c>
      <c r="G24" s="18">
        <v>93624.3455207677</v>
      </c>
      <c r="H24" s="18">
        <v>-11870.234530137355</v>
      </c>
      <c r="I24" s="18">
        <v>-15657.711231342622</v>
      </c>
      <c r="J24" s="18">
        <v>-23319.72951570748</v>
      </c>
      <c r="K24" s="18">
        <v>3845.085091515305</v>
      </c>
      <c r="L24" s="19">
        <v>46621.75533509555</v>
      </c>
      <c r="M24" s="19">
        <v>14797.994287500856</v>
      </c>
      <c r="N24" s="20">
        <v>0.0411544499913557</v>
      </c>
    </row>
    <row r="25" spans="1:14" ht="12" customHeight="1">
      <c r="A25" s="21" t="s">
        <v>30</v>
      </c>
      <c r="B25" s="16"/>
      <c r="C25" s="24" t="s">
        <v>17</v>
      </c>
      <c r="D25" s="18">
        <v>-823.28223446348</v>
      </c>
      <c r="E25" s="18">
        <v>-11013.945786391758</v>
      </c>
      <c r="F25" s="19">
        <v>-11837.228020855238</v>
      </c>
      <c r="G25" s="18">
        <v>80091.6722434212</v>
      </c>
      <c r="H25" s="18">
        <v>-31993.59954313297</v>
      </c>
      <c r="I25" s="18">
        <v>-22087.239086638707</v>
      </c>
      <c r="J25" s="18">
        <v>0</v>
      </c>
      <c r="K25" s="18">
        <v>49788.72935124744</v>
      </c>
      <c r="L25" s="19">
        <v>75799.56296489696</v>
      </c>
      <c r="M25" s="19">
        <v>63962.334944041744</v>
      </c>
      <c r="N25" s="20">
        <v>0.1939973543883182</v>
      </c>
    </row>
    <row r="26" spans="1:14" ht="12" customHeight="1">
      <c r="A26" s="21" t="s">
        <v>31</v>
      </c>
      <c r="B26" s="16"/>
      <c r="C26" s="24"/>
      <c r="D26" s="18" t="s">
        <v>20</v>
      </c>
      <c r="E26" s="18" t="s">
        <v>20</v>
      </c>
      <c r="F26" s="18" t="s">
        <v>20</v>
      </c>
      <c r="G26" s="18" t="s">
        <v>20</v>
      </c>
      <c r="H26" s="18" t="s">
        <v>20</v>
      </c>
      <c r="I26" s="18" t="s">
        <v>20</v>
      </c>
      <c r="J26" s="18" t="s">
        <v>20</v>
      </c>
      <c r="K26" s="18" t="s">
        <v>20</v>
      </c>
      <c r="L26" s="18" t="s">
        <v>20</v>
      </c>
      <c r="M26" s="18" t="s">
        <v>20</v>
      </c>
      <c r="N26" s="22" t="s">
        <v>20</v>
      </c>
    </row>
    <row r="27" spans="1:14" ht="12" customHeight="1">
      <c r="A27" s="21" t="s">
        <v>32</v>
      </c>
      <c r="B27" s="16"/>
      <c r="C27" s="24" t="s">
        <v>17</v>
      </c>
      <c r="D27" s="18">
        <v>-688.0574035119349</v>
      </c>
      <c r="E27" s="18">
        <v>-24715.355928897174</v>
      </c>
      <c r="F27" s="19">
        <v>-25403.41333240911</v>
      </c>
      <c r="G27" s="18">
        <v>184104.19098255027</v>
      </c>
      <c r="H27" s="18">
        <v>-67498.29860532723</v>
      </c>
      <c r="I27" s="18">
        <v>-23665.38879997246</v>
      </c>
      <c r="J27" s="18">
        <v>0</v>
      </c>
      <c r="K27" s="18">
        <v>74829.30227947036</v>
      </c>
      <c r="L27" s="19">
        <v>167769.80585672095</v>
      </c>
      <c r="M27" s="19">
        <v>142366.3925243118</v>
      </c>
      <c r="N27" s="20">
        <v>0.20370865010347514</v>
      </c>
    </row>
    <row r="28" spans="1:14" ht="12" customHeight="1">
      <c r="A28" s="21" t="s">
        <v>33</v>
      </c>
      <c r="B28" s="16"/>
      <c r="C28" s="24" t="s">
        <v>17</v>
      </c>
      <c r="D28" s="18">
        <v>-1119.9485256552948</v>
      </c>
      <c r="E28" s="18">
        <v>-27471.58236299351</v>
      </c>
      <c r="F28" s="19">
        <v>-28591.530888648806</v>
      </c>
      <c r="G28" s="18">
        <v>114461.16113567323</v>
      </c>
      <c r="H28" s="18">
        <v>-17425.422403586177</v>
      </c>
      <c r="I28" s="18">
        <v>-13778.331744227136</v>
      </c>
      <c r="J28" s="18">
        <v>0</v>
      </c>
      <c r="K28" s="18">
        <v>18488.308719257886</v>
      </c>
      <c r="L28" s="19">
        <v>101745.7157071178</v>
      </c>
      <c r="M28" s="19">
        <v>73154.18481846902</v>
      </c>
      <c r="N28" s="20">
        <v>0.10063347316666447</v>
      </c>
    </row>
    <row r="29" spans="1:14" ht="12" customHeight="1">
      <c r="A29" s="21" t="s">
        <v>34</v>
      </c>
      <c r="B29" s="16"/>
      <c r="C29" s="24" t="s">
        <v>35</v>
      </c>
      <c r="D29" s="18">
        <v>-985.6631987481595</v>
      </c>
      <c r="E29" s="18">
        <v>-43886.073851651236</v>
      </c>
      <c r="F29" s="19">
        <v>-44871.737050399395</v>
      </c>
      <c r="G29" s="18">
        <v>177072.8202686008</v>
      </c>
      <c r="H29" s="18">
        <v>-63514.1704708602</v>
      </c>
      <c r="I29" s="18">
        <v>-18903.49430794081</v>
      </c>
      <c r="J29" s="18">
        <v>0</v>
      </c>
      <c r="K29" s="18">
        <v>22518.955506016293</v>
      </c>
      <c r="L29" s="19">
        <v>117174.11099581608</v>
      </c>
      <c r="M29" s="19">
        <v>72302.37394541668</v>
      </c>
      <c r="N29" s="20">
        <v>0.08051214791816544</v>
      </c>
    </row>
    <row r="30" spans="1:14" ht="12" customHeight="1">
      <c r="A30" s="21" t="s">
        <v>36</v>
      </c>
      <c r="B30" s="16">
        <v>2</v>
      </c>
      <c r="C30" s="24"/>
      <c r="D30" s="18" t="s">
        <v>20</v>
      </c>
      <c r="E30" s="18" t="s">
        <v>20</v>
      </c>
      <c r="F30" s="18" t="s">
        <v>20</v>
      </c>
      <c r="G30" s="18" t="s">
        <v>20</v>
      </c>
      <c r="H30" s="18" t="s">
        <v>20</v>
      </c>
      <c r="I30" s="18" t="s">
        <v>20</v>
      </c>
      <c r="J30" s="18" t="s">
        <v>20</v>
      </c>
      <c r="K30" s="18" t="s">
        <v>20</v>
      </c>
      <c r="L30" s="18" t="s">
        <v>20</v>
      </c>
      <c r="M30" s="18" t="s">
        <v>20</v>
      </c>
      <c r="N30" s="22" t="s">
        <v>20</v>
      </c>
    </row>
    <row r="31" spans="1:14" ht="12" customHeight="1">
      <c r="A31" s="21" t="s">
        <v>37</v>
      </c>
      <c r="B31" s="16"/>
      <c r="C31" s="24" t="s">
        <v>17</v>
      </c>
      <c r="D31" s="18">
        <v>-7620.212470332321</v>
      </c>
      <c r="E31" s="18">
        <v>-28267.412996528124</v>
      </c>
      <c r="F31" s="19">
        <v>-35887.625466860445</v>
      </c>
      <c r="G31" s="18">
        <v>329757.61895093846</v>
      </c>
      <c r="H31" s="18">
        <v>-27699.230531008994</v>
      </c>
      <c r="I31" s="18">
        <v>-21178.875381196747</v>
      </c>
      <c r="J31" s="18">
        <v>0</v>
      </c>
      <c r="K31" s="18">
        <v>7214.791778050162</v>
      </c>
      <c r="L31" s="19">
        <v>288094.30481678294</v>
      </c>
      <c r="M31" s="19">
        <v>252206.6793499224</v>
      </c>
      <c r="N31" s="20">
        <v>0.12587188005900654</v>
      </c>
    </row>
    <row r="32" spans="1:14" ht="12" customHeight="1">
      <c r="A32" s="21" t="s">
        <v>38</v>
      </c>
      <c r="B32" s="16"/>
      <c r="C32" s="24"/>
      <c r="D32" s="18" t="s">
        <v>20</v>
      </c>
      <c r="E32" s="18" t="s">
        <v>20</v>
      </c>
      <c r="F32" s="18" t="s">
        <v>20</v>
      </c>
      <c r="G32" s="18" t="s">
        <v>20</v>
      </c>
      <c r="H32" s="18" t="s">
        <v>20</v>
      </c>
      <c r="I32" s="18" t="s">
        <v>20</v>
      </c>
      <c r="J32" s="18" t="s">
        <v>20</v>
      </c>
      <c r="K32" s="18" t="s">
        <v>20</v>
      </c>
      <c r="L32" s="18" t="s">
        <v>20</v>
      </c>
      <c r="M32" s="18" t="s">
        <v>20</v>
      </c>
      <c r="N32" s="22" t="s">
        <v>20</v>
      </c>
    </row>
    <row r="33" spans="1:14" ht="12" customHeight="1">
      <c r="A33" s="21" t="s">
        <v>39</v>
      </c>
      <c r="B33" s="16"/>
      <c r="C33" s="24"/>
      <c r="D33" s="18" t="s">
        <v>20</v>
      </c>
      <c r="E33" s="18" t="s">
        <v>20</v>
      </c>
      <c r="F33" s="18" t="s">
        <v>20</v>
      </c>
      <c r="G33" s="18" t="s">
        <v>20</v>
      </c>
      <c r="H33" s="18" t="s">
        <v>20</v>
      </c>
      <c r="I33" s="18" t="s">
        <v>20</v>
      </c>
      <c r="J33" s="18" t="s">
        <v>20</v>
      </c>
      <c r="K33" s="18" t="s">
        <v>20</v>
      </c>
      <c r="L33" s="18" t="s">
        <v>20</v>
      </c>
      <c r="M33" s="18" t="s">
        <v>20</v>
      </c>
      <c r="N33" s="22" t="s">
        <v>20</v>
      </c>
    </row>
    <row r="34" spans="1:14" ht="12" customHeight="1">
      <c r="A34" s="21" t="s">
        <v>40</v>
      </c>
      <c r="B34" s="16">
        <v>1</v>
      </c>
      <c r="C34" s="24"/>
      <c r="D34" s="18" t="s">
        <v>20</v>
      </c>
      <c r="E34" s="18" t="s">
        <v>20</v>
      </c>
      <c r="F34" s="18" t="s">
        <v>20</v>
      </c>
      <c r="G34" s="18" t="s">
        <v>20</v>
      </c>
      <c r="H34" s="18" t="s">
        <v>20</v>
      </c>
      <c r="I34" s="18" t="s">
        <v>20</v>
      </c>
      <c r="J34" s="18" t="s">
        <v>20</v>
      </c>
      <c r="K34" s="18" t="s">
        <v>20</v>
      </c>
      <c r="L34" s="18" t="s">
        <v>20</v>
      </c>
      <c r="M34" s="18" t="s">
        <v>20</v>
      </c>
      <c r="N34" s="20" t="s">
        <v>20</v>
      </c>
    </row>
    <row r="35" spans="1:14" ht="12" customHeight="1">
      <c r="A35" s="21" t="s">
        <v>41</v>
      </c>
      <c r="B35" s="16"/>
      <c r="C35" s="24" t="s">
        <v>17</v>
      </c>
      <c r="D35" s="18">
        <v>-3127.751873075686</v>
      </c>
      <c r="E35" s="18">
        <v>-34333.847073363315</v>
      </c>
      <c r="F35" s="19">
        <v>-37461.598946439</v>
      </c>
      <c r="G35" s="18">
        <v>110658.67517568104</v>
      </c>
      <c r="H35" s="18">
        <v>-38759.97050582094</v>
      </c>
      <c r="I35" s="18">
        <v>-2338.7374541284253</v>
      </c>
      <c r="J35" s="18">
        <v>-711.3319106047679</v>
      </c>
      <c r="K35" s="18">
        <v>26670.637556836307</v>
      </c>
      <c r="L35" s="19">
        <v>95519.27286196323</v>
      </c>
      <c r="M35" s="19">
        <v>58057.67391552425</v>
      </c>
      <c r="N35" s="20">
        <v>0.08092347018333508</v>
      </c>
    </row>
    <row r="36" spans="1:14" ht="12" customHeight="1">
      <c r="A36" s="21" t="s">
        <v>42</v>
      </c>
      <c r="B36" s="16"/>
      <c r="C36" s="24" t="s">
        <v>17</v>
      </c>
      <c r="D36" s="18">
        <v>-2859.1336323269743</v>
      </c>
      <c r="E36" s="18">
        <v>-50874.395057666035</v>
      </c>
      <c r="F36" s="19">
        <v>-53733.52868999301</v>
      </c>
      <c r="G36" s="18">
        <v>260392.59914943922</v>
      </c>
      <c r="H36" s="18">
        <v>-83123.80846896334</v>
      </c>
      <c r="I36" s="18">
        <v>-24042.49937778578</v>
      </c>
      <c r="J36" s="18">
        <v>-4703.056588479982</v>
      </c>
      <c r="K36" s="18">
        <v>48669.019528724675</v>
      </c>
      <c r="L36" s="19">
        <v>197192.2542429348</v>
      </c>
      <c r="M36" s="19">
        <v>143458.7255529417</v>
      </c>
      <c r="N36" s="20">
        <v>0.132449747453835</v>
      </c>
    </row>
    <row r="37" spans="1:14" ht="12" customHeight="1">
      <c r="A37" s="21" t="s">
        <v>43</v>
      </c>
      <c r="B37" s="16"/>
      <c r="C37" s="24" t="s">
        <v>35</v>
      </c>
      <c r="D37" s="18">
        <v>-915.7201730345572</v>
      </c>
      <c r="E37" s="18">
        <v>-16602.18595215478</v>
      </c>
      <c r="F37" s="19">
        <v>-17517.90612518934</v>
      </c>
      <c r="G37" s="18">
        <v>53310.84190346318</v>
      </c>
      <c r="H37" s="18">
        <v>-6964.633965898711</v>
      </c>
      <c r="I37" s="18">
        <v>-16753.128826693912</v>
      </c>
      <c r="J37" s="18">
        <v>0</v>
      </c>
      <c r="K37" s="18">
        <v>24689.211783884428</v>
      </c>
      <c r="L37" s="19">
        <v>54282.29089475499</v>
      </c>
      <c r="M37" s="19">
        <v>36764.38476956566</v>
      </c>
      <c r="N37" s="20">
        <v>0.1033496050155611</v>
      </c>
    </row>
    <row r="38" spans="1:14" ht="12" customHeight="1">
      <c r="A38" s="21" t="s">
        <v>44</v>
      </c>
      <c r="B38" s="16"/>
      <c r="C38" s="24" t="s">
        <v>17</v>
      </c>
      <c r="D38" s="18">
        <v>0</v>
      </c>
      <c r="E38" s="18">
        <v>-16726.721134659863</v>
      </c>
      <c r="F38" s="19">
        <v>-16726.721134659863</v>
      </c>
      <c r="G38" s="18">
        <v>146279.52181649863</v>
      </c>
      <c r="H38" s="18">
        <v>-28260.18393554808</v>
      </c>
      <c r="I38" s="18">
        <v>-17438.8509146697</v>
      </c>
      <c r="J38" s="18">
        <v>0</v>
      </c>
      <c r="K38" s="18">
        <v>12675.887892667814</v>
      </c>
      <c r="L38" s="19">
        <v>113256.37485894866</v>
      </c>
      <c r="M38" s="19">
        <v>96529.65372428877</v>
      </c>
      <c r="N38" s="20">
        <v>0.12203610030666986</v>
      </c>
    </row>
    <row r="39" spans="1:14" ht="12" customHeight="1">
      <c r="A39" s="21" t="s">
        <v>45</v>
      </c>
      <c r="B39" s="16"/>
      <c r="C39" s="24" t="s">
        <v>17</v>
      </c>
      <c r="D39" s="18">
        <v>-2358.129632551191</v>
      </c>
      <c r="E39" s="18">
        <v>-9468.213762044492</v>
      </c>
      <c r="F39" s="19">
        <v>-11826.343394595682</v>
      </c>
      <c r="G39" s="18">
        <v>118139.3584529936</v>
      </c>
      <c r="H39" s="18">
        <v>-26126.621797598065</v>
      </c>
      <c r="I39" s="18">
        <v>-31085.8123613942</v>
      </c>
      <c r="J39" s="18">
        <v>0</v>
      </c>
      <c r="K39" s="18">
        <v>114286.59894983568</v>
      </c>
      <c r="L39" s="19">
        <v>175213.523243837</v>
      </c>
      <c r="M39" s="19">
        <v>163387.17984924134</v>
      </c>
      <c r="N39" s="20">
        <v>0.3463742209129659</v>
      </c>
    </row>
    <row r="40" spans="1:14" ht="12" customHeight="1">
      <c r="A40" s="21" t="s">
        <v>46</v>
      </c>
      <c r="B40" s="16"/>
      <c r="C40" s="24" t="s">
        <v>17</v>
      </c>
      <c r="D40" s="18">
        <v>-1802.8861398377646</v>
      </c>
      <c r="E40" s="18">
        <v>-19322.28753257099</v>
      </c>
      <c r="F40" s="19">
        <v>-21125.173672408753</v>
      </c>
      <c r="G40" s="18">
        <v>137604.98290328193</v>
      </c>
      <c r="H40" s="18">
        <v>-25432.46118436478</v>
      </c>
      <c r="I40" s="18">
        <v>-35986.04237020268</v>
      </c>
      <c r="J40" s="18">
        <v>0</v>
      </c>
      <c r="K40" s="18">
        <v>25874.925999661642</v>
      </c>
      <c r="L40" s="19">
        <v>102061.40534837611</v>
      </c>
      <c r="M40" s="19">
        <v>80936.23167596736</v>
      </c>
      <c r="N40" s="20">
        <v>0.15855988046153477</v>
      </c>
    </row>
    <row r="41" spans="1:14" ht="12" customHeight="1">
      <c r="A41" s="21" t="s">
        <v>47</v>
      </c>
      <c r="B41" s="16"/>
      <c r="C41" s="24" t="s">
        <v>17</v>
      </c>
      <c r="D41" s="18">
        <v>-1464.0148916938424</v>
      </c>
      <c r="E41" s="18">
        <v>-10001.332653083404</v>
      </c>
      <c r="F41" s="19">
        <v>-11465.347544777247</v>
      </c>
      <c r="G41" s="18">
        <v>109691.51652432214</v>
      </c>
      <c r="H41" s="18">
        <v>-28648.54738578609</v>
      </c>
      <c r="I41" s="18">
        <v>-9921.276519211355</v>
      </c>
      <c r="J41" s="18">
        <v>0</v>
      </c>
      <c r="K41" s="18">
        <v>46855.4969825932</v>
      </c>
      <c r="L41" s="19">
        <v>117977.1896019179</v>
      </c>
      <c r="M41" s="19">
        <v>106511.8420571407</v>
      </c>
      <c r="N41" s="20">
        <v>0.21212843930381467</v>
      </c>
    </row>
    <row r="42" spans="1:14" ht="12" customHeight="1">
      <c r="A42" s="21" t="s">
        <v>48</v>
      </c>
      <c r="B42" s="16"/>
      <c r="C42" s="24" t="s">
        <v>17</v>
      </c>
      <c r="D42" s="18">
        <v>-21.172104678765795</v>
      </c>
      <c r="E42" s="18">
        <v>-25768.987830546448</v>
      </c>
      <c r="F42" s="19">
        <v>-25790.159935225212</v>
      </c>
      <c r="G42" s="18">
        <v>175330.4281633258</v>
      </c>
      <c r="H42" s="18">
        <v>-57342.306812973</v>
      </c>
      <c r="I42" s="18">
        <v>-15776.728167402483</v>
      </c>
      <c r="J42" s="18">
        <v>-22368.08654985388</v>
      </c>
      <c r="K42" s="18">
        <v>50269.0304809893</v>
      </c>
      <c r="L42" s="19">
        <v>130112.33711408573</v>
      </c>
      <c r="M42" s="19">
        <v>104322.17717886047</v>
      </c>
      <c r="N42" s="20">
        <v>0.16322981280384352</v>
      </c>
    </row>
    <row r="43" spans="1:14" ht="12" customHeight="1">
      <c r="A43" s="21" t="s">
        <v>49</v>
      </c>
      <c r="B43" s="16"/>
      <c r="C43" s="24"/>
      <c r="D43" s="18" t="s">
        <v>20</v>
      </c>
      <c r="E43" s="18" t="s">
        <v>20</v>
      </c>
      <c r="F43" s="18" t="s">
        <v>20</v>
      </c>
      <c r="G43" s="18" t="s">
        <v>20</v>
      </c>
      <c r="H43" s="18" t="s">
        <v>20</v>
      </c>
      <c r="I43" s="18" t="s">
        <v>20</v>
      </c>
      <c r="J43" s="18" t="s">
        <v>20</v>
      </c>
      <c r="K43" s="18" t="s">
        <v>20</v>
      </c>
      <c r="L43" s="18" t="s">
        <v>20</v>
      </c>
      <c r="M43" s="18" t="s">
        <v>20</v>
      </c>
      <c r="N43" s="22" t="s">
        <v>20</v>
      </c>
    </row>
    <row r="44" spans="1:14" ht="12" customHeight="1">
      <c r="A44" s="21" t="s">
        <v>50</v>
      </c>
      <c r="B44" s="16"/>
      <c r="C44" s="24" t="s">
        <v>51</v>
      </c>
      <c r="D44" s="18">
        <v>-336.24934177486125</v>
      </c>
      <c r="E44" s="18">
        <v>-11218.216331722626</v>
      </c>
      <c r="F44" s="19">
        <v>-11554.465673497487</v>
      </c>
      <c r="G44" s="18">
        <v>63318.30443617407</v>
      </c>
      <c r="H44" s="18">
        <v>-10583.95030931926</v>
      </c>
      <c r="I44" s="18">
        <v>-10114.70998090848</v>
      </c>
      <c r="J44" s="18">
        <v>0</v>
      </c>
      <c r="K44" s="18">
        <v>4016.890494559356</v>
      </c>
      <c r="L44" s="19">
        <v>46636.53464050568</v>
      </c>
      <c r="M44" s="19">
        <v>35082.068967008185</v>
      </c>
      <c r="N44" s="20">
        <v>0.09458675881049322</v>
      </c>
    </row>
    <row r="45" spans="1:14" ht="12" customHeight="1">
      <c r="A45" s="21" t="s">
        <v>52</v>
      </c>
      <c r="B45" s="16"/>
      <c r="C45" s="24" t="s">
        <v>17</v>
      </c>
      <c r="D45" s="18">
        <v>-4880.037122018116</v>
      </c>
      <c r="E45" s="18">
        <v>-31943.56778060201</v>
      </c>
      <c r="F45" s="19">
        <v>-36823.60490262013</v>
      </c>
      <c r="G45" s="18">
        <v>222260.5489927697</v>
      </c>
      <c r="H45" s="18">
        <v>-52477.10828391199</v>
      </c>
      <c r="I45" s="18">
        <v>-29088.939065780847</v>
      </c>
      <c r="J45" s="18">
        <v>-13493.938754966466</v>
      </c>
      <c r="K45" s="18">
        <v>58352.568913072435</v>
      </c>
      <c r="L45" s="19">
        <v>185553.13180118287</v>
      </c>
      <c r="M45" s="19">
        <v>148729.5268985627</v>
      </c>
      <c r="N45" s="20">
        <v>0.13880636225880652</v>
      </c>
    </row>
    <row r="46" spans="1:14" ht="12" customHeight="1">
      <c r="A46" s="21" t="s">
        <v>53</v>
      </c>
      <c r="B46" s="16"/>
      <c r="C46" s="24" t="s">
        <v>17</v>
      </c>
      <c r="D46" s="18">
        <v>-2930.0332585646897</v>
      </c>
      <c r="E46" s="18">
        <v>-25106.23751918043</v>
      </c>
      <c r="F46" s="19">
        <v>-28036.27077774512</v>
      </c>
      <c r="G46" s="18">
        <v>304861.13766055385</v>
      </c>
      <c r="H46" s="18">
        <v>-71514.42331411387</v>
      </c>
      <c r="I46" s="18">
        <v>-26707.461549777123</v>
      </c>
      <c r="J46" s="18">
        <v>-8675.369039314472</v>
      </c>
      <c r="K46" s="18">
        <v>44454.22076176619</v>
      </c>
      <c r="L46" s="19">
        <v>242418.10451911457</v>
      </c>
      <c r="M46" s="19">
        <v>214381.833741369</v>
      </c>
      <c r="N46" s="20">
        <v>0.20582414299069962</v>
      </c>
    </row>
    <row r="47" spans="1:14" ht="12" customHeight="1">
      <c r="A47" s="21"/>
      <c r="B47" s="16"/>
      <c r="C47" s="25"/>
      <c r="D47" s="26"/>
      <c r="E47" s="27"/>
      <c r="F47" s="28"/>
      <c r="G47" s="27"/>
      <c r="H47" s="26"/>
      <c r="I47" s="27"/>
      <c r="J47" s="26"/>
      <c r="K47" s="27"/>
      <c r="L47" s="28"/>
      <c r="M47" s="29"/>
      <c r="N47" s="20"/>
    </row>
    <row r="48" spans="1:14" ht="12" customHeight="1">
      <c r="A48" s="44" t="s">
        <v>54</v>
      </c>
      <c r="B48" s="31"/>
      <c r="C48" s="12"/>
      <c r="D48" s="28">
        <v>-1989.0582311705282</v>
      </c>
      <c r="E48" s="29">
        <v>-25837.17931660088</v>
      </c>
      <c r="F48" s="28">
        <v>-27826.23754777141</v>
      </c>
      <c r="G48" s="29">
        <v>152041.76276187252</v>
      </c>
      <c r="H48" s="28">
        <v>-40614.613386385376</v>
      </c>
      <c r="I48" s="29">
        <v>-20136.18077183262</v>
      </c>
      <c r="J48" s="28">
        <v>-5243.146063444606</v>
      </c>
      <c r="K48" s="29">
        <v>42055.46445556855</v>
      </c>
      <c r="L48" s="28">
        <v>128103.2869957785</v>
      </c>
      <c r="M48" s="29">
        <v>100277.04944800708</v>
      </c>
      <c r="N48" s="45">
        <v>0.14485745069110278</v>
      </c>
    </row>
    <row r="49" spans="1:14" ht="12" customHeight="1">
      <c r="A49" s="44" t="s">
        <v>55</v>
      </c>
      <c r="B49" s="31"/>
      <c r="C49" s="12"/>
      <c r="D49" s="28">
        <v>-1529.2737807769797</v>
      </c>
      <c r="E49" s="29">
        <v>-24509.967576142542</v>
      </c>
      <c r="F49" s="28">
        <v>-26039.241356919512</v>
      </c>
      <c r="G49" s="29">
        <v>135069.03589496695</v>
      </c>
      <c r="H49" s="28">
        <v>-38376.480999667205</v>
      </c>
      <c r="I49" s="29">
        <v>-22923.401575788605</v>
      </c>
      <c r="J49" s="28">
        <v>-6271.083039551029</v>
      </c>
      <c r="K49" s="29">
        <v>47612.34099041551</v>
      </c>
      <c r="L49" s="28">
        <v>115110.41127037563</v>
      </c>
      <c r="M49" s="29">
        <v>89071.16991345608</v>
      </c>
      <c r="N49" s="45">
        <v>0.1493860302090824</v>
      </c>
    </row>
    <row r="50" spans="1:14" ht="12" customHeight="1">
      <c r="A50" s="30"/>
      <c r="B50" s="31"/>
      <c r="C50" s="12"/>
      <c r="D50" s="28"/>
      <c r="E50" s="29"/>
      <c r="F50" s="28"/>
      <c r="G50" s="29"/>
      <c r="H50" s="28"/>
      <c r="I50" s="29"/>
      <c r="J50" s="28"/>
      <c r="K50" s="29"/>
      <c r="L50" s="28"/>
      <c r="M50" s="29"/>
      <c r="N50" s="32"/>
    </row>
    <row r="51" spans="1:14" ht="12" customHeight="1">
      <c r="A51" s="33" t="s">
        <v>56</v>
      </c>
      <c r="B51" s="31"/>
      <c r="C51" s="12"/>
      <c r="D51" s="29"/>
      <c r="E51" s="29"/>
      <c r="F51" s="28"/>
      <c r="G51" s="29"/>
      <c r="H51" s="29"/>
      <c r="I51" s="34"/>
      <c r="J51" s="29"/>
      <c r="K51" s="29"/>
      <c r="L51" s="29"/>
      <c r="M51" s="34"/>
      <c r="N51" s="32"/>
    </row>
    <row r="52" spans="1:14" ht="12" customHeight="1">
      <c r="A52" s="35" t="s">
        <v>57</v>
      </c>
      <c r="B52" s="31"/>
      <c r="C52" s="12"/>
      <c r="D52" s="27" t="s">
        <v>20</v>
      </c>
      <c r="E52" s="27" t="s">
        <v>20</v>
      </c>
      <c r="F52" s="27" t="s">
        <v>20</v>
      </c>
      <c r="G52" s="27" t="s">
        <v>20</v>
      </c>
      <c r="H52" s="27" t="s">
        <v>20</v>
      </c>
      <c r="I52" s="36" t="s">
        <v>20</v>
      </c>
      <c r="J52" s="27" t="s">
        <v>20</v>
      </c>
      <c r="K52" s="27" t="s">
        <v>20</v>
      </c>
      <c r="L52" s="27" t="s">
        <v>20</v>
      </c>
      <c r="M52" s="27" t="s">
        <v>20</v>
      </c>
      <c r="N52" s="37" t="s">
        <v>20</v>
      </c>
    </row>
    <row r="53" spans="1:14" ht="12" customHeight="1">
      <c r="A53" s="38" t="s">
        <v>58</v>
      </c>
      <c r="B53" s="31"/>
      <c r="C53" s="12"/>
      <c r="D53" s="27" t="s">
        <v>20</v>
      </c>
      <c r="E53" s="27" t="s">
        <v>20</v>
      </c>
      <c r="F53" s="27" t="s">
        <v>20</v>
      </c>
      <c r="G53" s="27" t="s">
        <v>20</v>
      </c>
      <c r="H53" s="27" t="s">
        <v>20</v>
      </c>
      <c r="I53" s="36" t="s">
        <v>20</v>
      </c>
      <c r="J53" s="27" t="s">
        <v>20</v>
      </c>
      <c r="K53" s="27" t="s">
        <v>20</v>
      </c>
      <c r="L53" s="27" t="s">
        <v>20</v>
      </c>
      <c r="M53" s="27" t="s">
        <v>20</v>
      </c>
      <c r="N53" s="37" t="s">
        <v>20</v>
      </c>
    </row>
    <row r="54" spans="1:14" ht="12" customHeight="1">
      <c r="A54" s="38" t="s">
        <v>59</v>
      </c>
      <c r="B54" s="31"/>
      <c r="C54" s="12"/>
      <c r="D54" s="27" t="s">
        <v>20</v>
      </c>
      <c r="E54" s="27" t="s">
        <v>20</v>
      </c>
      <c r="F54" s="27" t="s">
        <v>20</v>
      </c>
      <c r="G54" s="27" t="s">
        <v>20</v>
      </c>
      <c r="H54" s="27" t="s">
        <v>20</v>
      </c>
      <c r="I54" s="36" t="s">
        <v>20</v>
      </c>
      <c r="J54" s="27" t="s">
        <v>20</v>
      </c>
      <c r="K54" s="27" t="s">
        <v>20</v>
      </c>
      <c r="L54" s="27" t="s">
        <v>20</v>
      </c>
      <c r="M54" s="27" t="s">
        <v>20</v>
      </c>
      <c r="N54" s="37" t="s">
        <v>20</v>
      </c>
    </row>
    <row r="55" spans="1:14" ht="12" customHeight="1">
      <c r="A55" s="38" t="s">
        <v>60</v>
      </c>
      <c r="B55" s="31"/>
      <c r="C55" s="12"/>
      <c r="D55" s="27" t="s">
        <v>20</v>
      </c>
      <c r="E55" s="27" t="s">
        <v>20</v>
      </c>
      <c r="F55" s="27" t="s">
        <v>20</v>
      </c>
      <c r="G55" s="27" t="s">
        <v>20</v>
      </c>
      <c r="H55" s="27" t="s">
        <v>20</v>
      </c>
      <c r="I55" s="36" t="s">
        <v>20</v>
      </c>
      <c r="J55" s="27" t="s">
        <v>20</v>
      </c>
      <c r="K55" s="27" t="s">
        <v>20</v>
      </c>
      <c r="L55" s="27" t="s">
        <v>20</v>
      </c>
      <c r="M55" s="27" t="s">
        <v>20</v>
      </c>
      <c r="N55" s="37" t="s">
        <v>20</v>
      </c>
    </row>
    <row r="56" spans="1:14" ht="12" customHeight="1">
      <c r="A56" s="38" t="s">
        <v>61</v>
      </c>
      <c r="B56" s="31"/>
      <c r="C56" s="12"/>
      <c r="D56" s="27" t="s">
        <v>20</v>
      </c>
      <c r="E56" s="27" t="s">
        <v>20</v>
      </c>
      <c r="F56" s="27" t="s">
        <v>20</v>
      </c>
      <c r="G56" s="27" t="s">
        <v>20</v>
      </c>
      <c r="H56" s="27" t="s">
        <v>20</v>
      </c>
      <c r="I56" s="36" t="s">
        <v>20</v>
      </c>
      <c r="J56" s="27" t="s">
        <v>20</v>
      </c>
      <c r="K56" s="27" t="s">
        <v>20</v>
      </c>
      <c r="L56" s="27" t="s">
        <v>20</v>
      </c>
      <c r="M56" s="27" t="s">
        <v>20</v>
      </c>
      <c r="N56" s="37" t="s">
        <v>20</v>
      </c>
    </row>
    <row r="57" spans="1:14" ht="12" customHeight="1">
      <c r="A57" s="38" t="s">
        <v>62</v>
      </c>
      <c r="B57" s="31"/>
      <c r="C57" s="12"/>
      <c r="D57" s="27" t="s">
        <v>20</v>
      </c>
      <c r="E57" s="27" t="s">
        <v>20</v>
      </c>
      <c r="F57" s="27" t="s">
        <v>20</v>
      </c>
      <c r="G57" s="27" t="s">
        <v>20</v>
      </c>
      <c r="H57" s="27" t="s">
        <v>20</v>
      </c>
      <c r="I57" s="36" t="s">
        <v>20</v>
      </c>
      <c r="J57" s="27" t="s">
        <v>20</v>
      </c>
      <c r="K57" s="27" t="s">
        <v>20</v>
      </c>
      <c r="L57" s="27" t="s">
        <v>20</v>
      </c>
      <c r="M57" s="27" t="s">
        <v>20</v>
      </c>
      <c r="N57" s="37" t="s">
        <v>20</v>
      </c>
    </row>
    <row r="58" spans="1:14" ht="12" customHeight="1">
      <c r="A58" s="38" t="s">
        <v>63</v>
      </c>
      <c r="B58" s="31"/>
      <c r="C58" s="12"/>
      <c r="D58" s="27" t="s">
        <v>20</v>
      </c>
      <c r="E58" s="27" t="s">
        <v>20</v>
      </c>
      <c r="F58" s="27" t="s">
        <v>20</v>
      </c>
      <c r="G58" s="27" t="s">
        <v>20</v>
      </c>
      <c r="H58" s="27" t="s">
        <v>20</v>
      </c>
      <c r="I58" s="36" t="s">
        <v>20</v>
      </c>
      <c r="J58" s="27" t="s">
        <v>20</v>
      </c>
      <c r="K58" s="27" t="s">
        <v>20</v>
      </c>
      <c r="L58" s="27" t="s">
        <v>20</v>
      </c>
      <c r="M58" s="27" t="s">
        <v>20</v>
      </c>
      <c r="N58" s="37" t="s">
        <v>20</v>
      </c>
    </row>
    <row r="59" spans="1:14" ht="12" customHeight="1">
      <c r="A59" s="38" t="s">
        <v>64</v>
      </c>
      <c r="B59" s="31"/>
      <c r="C59" s="12"/>
      <c r="D59" s="27" t="s">
        <v>20</v>
      </c>
      <c r="E59" s="27" t="s">
        <v>20</v>
      </c>
      <c r="F59" s="27" t="s">
        <v>20</v>
      </c>
      <c r="G59" s="27" t="s">
        <v>20</v>
      </c>
      <c r="H59" s="27" t="s">
        <v>20</v>
      </c>
      <c r="I59" s="36" t="s">
        <v>20</v>
      </c>
      <c r="J59" s="27" t="s">
        <v>20</v>
      </c>
      <c r="K59" s="27" t="s">
        <v>20</v>
      </c>
      <c r="L59" s="27" t="s">
        <v>20</v>
      </c>
      <c r="M59" s="27" t="s">
        <v>20</v>
      </c>
      <c r="N59" s="37" t="s">
        <v>20</v>
      </c>
    </row>
    <row r="60" spans="1:14" ht="12" customHeight="1">
      <c r="A60" s="38"/>
      <c r="B60" s="31"/>
      <c r="C60" s="12"/>
      <c r="D60" s="27"/>
      <c r="E60" s="27"/>
      <c r="F60" s="27"/>
      <c r="G60" s="27"/>
      <c r="H60" s="27"/>
      <c r="I60" s="36"/>
      <c r="J60" s="27"/>
      <c r="K60" s="27"/>
      <c r="L60" s="27"/>
      <c r="M60" s="27"/>
      <c r="N60" s="37"/>
    </row>
    <row r="61" spans="1:14" ht="14.25" customHeight="1" thickBot="1">
      <c r="A61" s="46" t="s">
        <v>65</v>
      </c>
      <c r="B61" s="47"/>
      <c r="C61" s="48"/>
      <c r="D61" s="49" t="s">
        <v>20</v>
      </c>
      <c r="E61" s="50" t="s">
        <v>20</v>
      </c>
      <c r="F61" s="49" t="s">
        <v>20</v>
      </c>
      <c r="G61" s="50" t="s">
        <v>20</v>
      </c>
      <c r="H61" s="49" t="s">
        <v>20</v>
      </c>
      <c r="I61" s="50" t="s">
        <v>20</v>
      </c>
      <c r="J61" s="49" t="s">
        <v>20</v>
      </c>
      <c r="K61" s="50" t="s">
        <v>20</v>
      </c>
      <c r="L61" s="49" t="s">
        <v>20</v>
      </c>
      <c r="M61" s="50" t="s">
        <v>20</v>
      </c>
      <c r="N61" s="51" t="s">
        <v>20</v>
      </c>
    </row>
    <row r="62" spans="1:14" ht="39" customHeight="1">
      <c r="A62" s="67" t="s">
        <v>66</v>
      </c>
      <c r="B62" s="67"/>
      <c r="C62" s="67"/>
      <c r="D62" s="67"/>
      <c r="E62" s="67"/>
      <c r="F62" s="67"/>
      <c r="G62" s="67"/>
      <c r="H62" s="67"/>
      <c r="I62" s="67"/>
      <c r="J62" s="67"/>
      <c r="K62" s="67"/>
      <c r="L62" s="67"/>
      <c r="M62" s="67"/>
      <c r="N62" s="67"/>
    </row>
    <row r="63" spans="1:13" ht="9.75">
      <c r="A63" s="5" t="s">
        <v>67</v>
      </c>
      <c r="M63" s="39"/>
    </row>
    <row r="64" spans="1:14" s="5" customFormat="1" ht="12.75">
      <c r="A64" s="40" t="s">
        <v>68</v>
      </c>
      <c r="C64" s="41"/>
      <c r="D64" s="52"/>
      <c r="E64" s="52"/>
      <c r="F64" s="52"/>
      <c r="G64" s="52"/>
      <c r="H64" s="52"/>
      <c r="I64" s="52"/>
      <c r="J64" s="52"/>
      <c r="K64" s="52"/>
      <c r="L64" s="52"/>
      <c r="M64" s="53"/>
      <c r="N64" s="52"/>
    </row>
    <row r="65" spans="1:13" s="5" customFormat="1" ht="9.75">
      <c r="A65" s="42" t="s">
        <v>69</v>
      </c>
      <c r="C65" s="41"/>
      <c r="F65" s="4"/>
      <c r="G65" s="1"/>
      <c r="H65" s="1"/>
      <c r="I65" s="1"/>
      <c r="J65" s="1"/>
      <c r="K65" s="1"/>
      <c r="L65" s="1"/>
      <c r="M65" s="39"/>
    </row>
    <row r="66" spans="3:13" s="5" customFormat="1" ht="9.75">
      <c r="C66" s="41"/>
      <c r="F66" s="4"/>
      <c r="G66" s="1"/>
      <c r="H66" s="1"/>
      <c r="I66" s="1"/>
      <c r="J66" s="1"/>
      <c r="K66" s="1"/>
      <c r="L66" s="1"/>
      <c r="M66" s="39"/>
    </row>
    <row r="67" spans="3:13" s="5" customFormat="1" ht="9.75">
      <c r="C67" s="41"/>
      <c r="F67" s="4"/>
      <c r="G67" s="1"/>
      <c r="H67" s="1"/>
      <c r="I67" s="1"/>
      <c r="J67" s="1"/>
      <c r="K67" s="1"/>
      <c r="L67" s="1"/>
      <c r="M67" s="39"/>
    </row>
    <row r="68" spans="3:13" s="5" customFormat="1" ht="9.75">
      <c r="C68" s="41"/>
      <c r="F68" s="4"/>
      <c r="G68" s="1"/>
      <c r="H68" s="1"/>
      <c r="I68" s="1"/>
      <c r="J68" s="1"/>
      <c r="K68" s="39"/>
      <c r="L68" s="1"/>
      <c r="M68" s="39"/>
    </row>
    <row r="69" spans="3:13" s="5" customFormat="1" ht="9.75">
      <c r="C69" s="41"/>
      <c r="F69" s="4"/>
      <c r="G69" s="1"/>
      <c r="H69" s="1"/>
      <c r="I69" s="1"/>
      <c r="J69" s="1"/>
      <c r="K69" s="1"/>
      <c r="L69" s="1"/>
      <c r="M69" s="39"/>
    </row>
    <row r="70" spans="3:13" s="5" customFormat="1" ht="9.75">
      <c r="C70" s="41"/>
      <c r="F70" s="4"/>
      <c r="G70" s="1"/>
      <c r="H70" s="1"/>
      <c r="I70" s="1"/>
      <c r="J70" s="1"/>
      <c r="K70" s="1"/>
      <c r="L70" s="1"/>
      <c r="M70" s="39"/>
    </row>
    <row r="71" spans="3:13" s="5" customFormat="1" ht="9.75">
      <c r="C71" s="41"/>
      <c r="F71" s="4"/>
      <c r="G71" s="1"/>
      <c r="H71" s="1"/>
      <c r="I71" s="1"/>
      <c r="J71" s="1"/>
      <c r="K71" s="1"/>
      <c r="L71" s="1"/>
      <c r="M71" s="39"/>
    </row>
    <row r="72" spans="3:13" s="5" customFormat="1" ht="9.75">
      <c r="C72" s="41"/>
      <c r="F72" s="4"/>
      <c r="G72" s="1"/>
      <c r="H72" s="1"/>
      <c r="I72" s="1"/>
      <c r="J72" s="1"/>
      <c r="K72" s="1"/>
      <c r="L72" s="1"/>
      <c r="M72" s="39"/>
    </row>
    <row r="73" spans="3:13" s="5" customFormat="1" ht="9.75">
      <c r="C73" s="41"/>
      <c r="F73" s="4"/>
      <c r="G73" s="1"/>
      <c r="H73" s="1"/>
      <c r="I73" s="1"/>
      <c r="J73" s="1"/>
      <c r="K73" s="1"/>
      <c r="L73" s="1"/>
      <c r="M73" s="39"/>
    </row>
    <row r="74" spans="3:13" s="5" customFormat="1" ht="9.75">
      <c r="C74" s="41"/>
      <c r="F74" s="4"/>
      <c r="G74" s="1"/>
      <c r="H74" s="1"/>
      <c r="I74" s="1"/>
      <c r="J74" s="1"/>
      <c r="K74" s="1"/>
      <c r="L74" s="1"/>
      <c r="M74" s="39"/>
    </row>
    <row r="75" spans="3:13" s="5" customFormat="1" ht="9.75">
      <c r="C75" s="41"/>
      <c r="F75" s="4"/>
      <c r="G75" s="1"/>
      <c r="H75" s="1"/>
      <c r="I75" s="1"/>
      <c r="J75" s="1"/>
      <c r="K75" s="1"/>
      <c r="L75" s="1"/>
      <c r="M75" s="39"/>
    </row>
    <row r="76" spans="3:13" s="5" customFormat="1" ht="9.75">
      <c r="C76" s="41"/>
      <c r="F76" s="4"/>
      <c r="G76" s="1"/>
      <c r="H76" s="1"/>
      <c r="I76" s="1"/>
      <c r="J76" s="1"/>
      <c r="K76" s="1"/>
      <c r="L76" s="1"/>
      <c r="M76" s="39"/>
    </row>
    <row r="77" spans="3:13" s="5" customFormat="1" ht="9.75">
      <c r="C77" s="41"/>
      <c r="F77" s="4"/>
      <c r="G77" s="1"/>
      <c r="H77" s="1"/>
      <c r="I77" s="1"/>
      <c r="J77" s="1"/>
      <c r="K77" s="1"/>
      <c r="L77" s="1"/>
      <c r="M77" s="39"/>
    </row>
    <row r="78" spans="3:13" s="5" customFormat="1" ht="9.75">
      <c r="C78" s="41"/>
      <c r="F78" s="4"/>
      <c r="G78" s="1"/>
      <c r="H78" s="1"/>
      <c r="I78" s="1"/>
      <c r="J78" s="1"/>
      <c r="K78" s="1"/>
      <c r="L78" s="1"/>
      <c r="M78" s="39"/>
    </row>
    <row r="79" spans="3:13" s="5" customFormat="1" ht="9.75">
      <c r="C79" s="41"/>
      <c r="F79" s="4"/>
      <c r="G79" s="1"/>
      <c r="H79" s="1"/>
      <c r="I79" s="1"/>
      <c r="J79" s="1"/>
      <c r="K79" s="1"/>
      <c r="L79" s="1"/>
      <c r="M79" s="39"/>
    </row>
    <row r="80" spans="3:13" s="5" customFormat="1" ht="9.75">
      <c r="C80" s="41"/>
      <c r="F80" s="4"/>
      <c r="G80" s="1"/>
      <c r="H80" s="1"/>
      <c r="I80" s="1"/>
      <c r="J80" s="1"/>
      <c r="K80" s="1"/>
      <c r="L80" s="1"/>
      <c r="M80" s="39"/>
    </row>
    <row r="81" spans="3:13" s="5" customFormat="1" ht="9.75">
      <c r="C81" s="41"/>
      <c r="F81" s="4"/>
      <c r="G81" s="1"/>
      <c r="H81" s="1"/>
      <c r="I81" s="1"/>
      <c r="J81" s="1"/>
      <c r="K81" s="1"/>
      <c r="L81" s="1"/>
      <c r="M81" s="39"/>
    </row>
    <row r="82" spans="3:13" s="5" customFormat="1" ht="9.75">
      <c r="C82" s="41"/>
      <c r="F82" s="4"/>
      <c r="G82" s="1"/>
      <c r="H82" s="1"/>
      <c r="I82" s="1"/>
      <c r="J82" s="1"/>
      <c r="K82" s="1"/>
      <c r="L82" s="1"/>
      <c r="M82" s="39"/>
    </row>
    <row r="83" spans="3:13" s="5" customFormat="1" ht="9.75">
      <c r="C83" s="41"/>
      <c r="F83" s="4"/>
      <c r="G83" s="1"/>
      <c r="H83" s="1"/>
      <c r="I83" s="1"/>
      <c r="J83" s="1"/>
      <c r="K83" s="1"/>
      <c r="L83" s="1"/>
      <c r="M83" s="39"/>
    </row>
  </sheetData>
  <sheetProtection/>
  <mergeCells count="5">
    <mergeCell ref="A6:N6"/>
    <mergeCell ref="A10:A11"/>
    <mergeCell ref="B10:B11"/>
    <mergeCell ref="C10:C11"/>
    <mergeCell ref="A62:N62"/>
  </mergeCells>
  <conditionalFormatting sqref="A13:N46">
    <cfRule type="expression" priority="2" dxfId="0" stopIfTrue="1">
      <formula>MOD(ROUND((ROW()-1)/2,0),2)=0</formula>
    </cfRule>
  </conditionalFormatting>
  <conditionalFormatting sqref="A52:N59">
    <cfRule type="expression" priority="1" dxfId="0" stopIfTrue="1">
      <formula>MOD(ROUND((ROW()-4)/2,0),2)=0</formula>
    </cfRule>
  </conditionalFormatting>
  <hyperlinks>
    <hyperlink ref="A1" r:id="rId1" display="http://dx.doi.org/10.1787/eag-2013-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2013-06-20T18:27:35Z</dcterms:created>
  <dcterms:modified xsi:type="dcterms:W3CDTF">2013-06-24T10:17:21Z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Indicators">
    <vt:lpwstr/>
  </property>
  <property fmtid="{D5CDD505-2E9C-101B-9397-08002B2CF9AE}" pid="4" name="Format">
    <vt:lpwstr>Tables&amp;Charts</vt:lpwstr>
  </property>
</Properties>
</file>