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2.51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<sst xmlns="http://schemas.openxmlformats.org/spreadsheetml/2006/main" count="99" uniqueCount="98">
  <si>
    <t>Chapitre 2</t>
  </si>
  <si>
    <t>Profils régionaux du co-brevetage</t>
  </si>
  <si>
    <t>Version 1 - Dernière mise à jour: 15-Juillet-2013</t>
  </si>
  <si>
    <t>Graphique 2.51 Demandes de brevets avec un co-inventeur, en % des brevets, moyenne 2008-10</t>
  </si>
  <si>
    <t>Pays</t>
  </si>
  <si>
    <t>% Co-invencteurs</t>
  </si>
  <si>
    <t>Total des demandes de co-brevets</t>
  </si>
  <si>
    <t>Total de demandes de brevets</t>
  </si>
  <si>
    <t>IND</t>
  </si>
  <si>
    <t>India (TL2)</t>
  </si>
  <si>
    <t>JPN</t>
  </si>
  <si>
    <t>Japan</t>
  </si>
  <si>
    <t>ISL</t>
  </si>
  <si>
    <t>Iceland</t>
  </si>
  <si>
    <t>USA</t>
  </si>
  <si>
    <t>United States</t>
  </si>
  <si>
    <t>EST</t>
  </si>
  <si>
    <t>Estonia</t>
  </si>
  <si>
    <t>DEU</t>
  </si>
  <si>
    <t>Germany</t>
  </si>
  <si>
    <t>OECD</t>
  </si>
  <si>
    <t>OECD 34</t>
  </si>
  <si>
    <t>BEL</t>
  </si>
  <si>
    <t>Belgium</t>
  </si>
  <si>
    <t>FRA</t>
  </si>
  <si>
    <t>France</t>
  </si>
  <si>
    <t>IRL</t>
  </si>
  <si>
    <t>Ireland</t>
  </si>
  <si>
    <t>PRT</t>
  </si>
  <si>
    <t>Portugal</t>
  </si>
  <si>
    <t>NLD</t>
  </si>
  <si>
    <t>Netherlands</t>
  </si>
  <si>
    <t>SVN</t>
  </si>
  <si>
    <t>Slovenia</t>
  </si>
  <si>
    <t>ISR</t>
  </si>
  <si>
    <t>Israel</t>
  </si>
  <si>
    <t>CAN</t>
  </si>
  <si>
    <t>Canada</t>
  </si>
  <si>
    <t>POL</t>
  </si>
  <si>
    <t>Poland</t>
  </si>
  <si>
    <t>FIN</t>
  </si>
  <si>
    <t>Finland</t>
  </si>
  <si>
    <t>CHE</t>
  </si>
  <si>
    <t>Switzerland</t>
  </si>
  <si>
    <t>HUN</t>
  </si>
  <si>
    <t>Hungary</t>
  </si>
  <si>
    <t>KOR</t>
  </si>
  <si>
    <t>Korea</t>
  </si>
  <si>
    <t>ESP</t>
  </si>
  <si>
    <t>Spain</t>
  </si>
  <si>
    <t>CZE</t>
  </si>
  <si>
    <t>Czech Republic</t>
  </si>
  <si>
    <t>CHN</t>
  </si>
  <si>
    <t>China (TL2)</t>
  </si>
  <si>
    <t>SWE</t>
  </si>
  <si>
    <t>Sweden</t>
  </si>
  <si>
    <t>GBR</t>
  </si>
  <si>
    <t>United Kingdom</t>
  </si>
  <si>
    <t>LUX</t>
  </si>
  <si>
    <t>Luxembourg</t>
  </si>
  <si>
    <t>DNK</t>
  </si>
  <si>
    <t>Denmark</t>
  </si>
  <si>
    <t>NZL</t>
  </si>
  <si>
    <t>New Zealand</t>
  </si>
  <si>
    <t>AUT</t>
  </si>
  <si>
    <t>Austria</t>
  </si>
  <si>
    <t>SVK</t>
  </si>
  <si>
    <t>Slovak Republic</t>
  </si>
  <si>
    <t>RUS</t>
  </si>
  <si>
    <t>Russia (TL2)</t>
  </si>
  <si>
    <t>ITA</t>
  </si>
  <si>
    <t>Italy</t>
  </si>
  <si>
    <t>NOR</t>
  </si>
  <si>
    <t>Norway</t>
  </si>
  <si>
    <t>AUS</t>
  </si>
  <si>
    <t>Australia</t>
  </si>
  <si>
    <t>CHL</t>
  </si>
  <si>
    <t>Chile</t>
  </si>
  <si>
    <t>BRA</t>
  </si>
  <si>
    <t>Brazil (TL2)</t>
  </si>
  <si>
    <t>GRC</t>
  </si>
  <si>
    <t>Greece</t>
  </si>
  <si>
    <t>MEX</t>
  </si>
  <si>
    <t>Mexico</t>
  </si>
  <si>
    <t>TUR</t>
  </si>
  <si>
    <t>Turkey</t>
  </si>
  <si>
    <t>ZAF</t>
  </si>
  <si>
    <t>South Africa (TL2)</t>
  </si>
  <si>
    <t>Note:</t>
  </si>
  <si>
    <t>Moyenne des demandes sur la période 2008-2010. Source des données : OCDE, base de données REGPAT, http://dotstat/wbos/.</t>
  </si>
  <si>
    <t>Cartes et graphiques interactifs:</t>
  </si>
  <si>
    <t>http://rag.oecd.org/</t>
  </si>
  <si>
    <t>Responsabilité territoriale: http://oe.cd/disclaimer</t>
  </si>
  <si>
    <t>Informations sur les données concernant Israël : http://dx.doi.org/10.1787/888932315602</t>
  </si>
  <si>
    <t>Panorama de régions de l'OCDE 2013 - © OCDE 2014</t>
  </si>
  <si>
    <t>Chapter 2</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</si>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</sst>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00_-;\-* #,##0.00_-;_-* &quot;-&quot;??_-;_-@_-"/>
    <numFmt numFmtId="167" formatCode="##0.0"/>
    <numFmt numFmtId="168" formatCode="###,000"/>
  </numFmts>
  <fonts count="69">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name val="Calibri"/>
      <family val="2"/>
    </font>
    <font>
      <sz val="9"/>
      <color indexed="9"/>
      <name val="Calibri"/>
      <family val="2"/>
    </font>
    <font>
      <sz val="8"/>
      <name val="Calibri"/>
      <family val="2"/>
    </font>
    <font>
      <b/>
      <sz val="8"/>
      <name val="Calibri"/>
      <family val="2"/>
    </font>
    <font>
      <b/>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sz val="1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sz val="8"/>
      <color indexed="8"/>
      <name val="Calibri"/>
      <family val="2"/>
    </font>
    <font>
      <sz val="9"/>
      <color indexed="8"/>
      <name val="Arial Narrow"/>
      <family val="2"/>
    </font>
    <font>
      <sz val="9"/>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0"/>
      <name val="Calibri"/>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thin"/>
      <bottom style="medium"/>
    </border>
    <border>
      <left/>
      <right/>
      <top style="medium"/>
      <bottom/>
    </border>
    <border>
      <left/>
      <right/>
      <top/>
      <bottom style="medium"/>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2" fillId="0" borderId="0" applyNumberFormat="0" applyFill="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16" fillId="31" borderId="6">
      <alignment wrapText="1"/>
      <protection/>
    </xf>
    <xf numFmtId="0" fontId="57" fillId="0" borderId="7" applyNumberFormat="0" applyFill="0" applyAlignment="0" applyProtection="0"/>
    <xf numFmtId="0" fontId="58"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60" fillId="0" borderId="0">
      <alignment/>
      <protection/>
    </xf>
    <xf numFmtId="0" fontId="2" fillId="0" borderId="0">
      <alignment/>
      <protection/>
    </xf>
    <xf numFmtId="0" fontId="0" fillId="0" borderId="0">
      <alignment/>
      <protection/>
    </xf>
    <xf numFmtId="0" fontId="59"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6"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33" borderId="8" applyNumberFormat="0" applyFont="0" applyAlignment="0" applyProtection="0"/>
    <xf numFmtId="0" fontId="61"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7"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7" fontId="2" fillId="0" borderId="0" applyFill="0" applyBorder="0" applyProtection="0">
      <alignment horizontal="right" vertical="center" wrapText="1"/>
    </xf>
    <xf numFmtId="168"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7"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20"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21" fillId="0" borderId="0" applyNumberFormat="0" applyFill="0" applyBorder="0" applyProtection="0">
      <alignment horizontal="left" vertical="center" wrapText="1"/>
    </xf>
    <xf numFmtId="0" fontId="21" fillId="0" borderId="0" applyNumberFormat="0" applyFill="0" applyBorder="0" applyProtection="0">
      <alignment horizontal="left" vertical="center" wrapText="1"/>
    </xf>
    <xf numFmtId="0" fontId="22"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3" fillId="0" borderId="0">
      <alignment/>
      <protection/>
    </xf>
    <xf numFmtId="0" fontId="62" fillId="0" borderId="0" applyNumberFormat="0" applyFill="0" applyBorder="0" applyAlignment="0" applyProtection="0"/>
    <xf numFmtId="0" fontId="63" fillId="0" borderId="13" applyNumberFormat="0" applyFill="0" applyAlignment="0" applyProtection="0"/>
    <xf numFmtId="0" fontId="64"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37">
    <xf numFmtId="0" fontId="0" fillId="0" borderId="0" xfId="0" applyAlignment="1">
      <alignment/>
    </xf>
    <xf numFmtId="0" fontId="3" fillId="0" borderId="0" xfId="1098" applyFont="1" applyAlignment="1">
      <alignment/>
      <protection/>
    </xf>
    <xf numFmtId="0" fontId="59" fillId="0" borderId="0" xfId="0" applyFont="1" applyAlignment="1">
      <alignment/>
    </xf>
    <xf numFmtId="0" fontId="3" fillId="0" borderId="14" xfId="1098" applyFont="1" applyBorder="1" applyAlignment="1">
      <alignment/>
      <protection/>
    </xf>
    <xf numFmtId="0" fontId="3" fillId="0" borderId="14" xfId="1098" applyFont="1" applyBorder="1">
      <alignment/>
      <protection/>
    </xf>
    <xf numFmtId="0" fontId="59" fillId="0" borderId="14" xfId="0" applyFont="1" applyBorder="1" applyAlignment="1">
      <alignment/>
    </xf>
    <xf numFmtId="0" fontId="5" fillId="0" borderId="0" xfId="1098" applyFont="1">
      <alignment/>
      <protection/>
    </xf>
    <xf numFmtId="0" fontId="3" fillId="0" borderId="0" xfId="1098" applyFont="1">
      <alignment/>
      <protection/>
    </xf>
    <xf numFmtId="0" fontId="65" fillId="0" borderId="0" xfId="1098" applyFont="1">
      <alignment/>
      <protection/>
    </xf>
    <xf numFmtId="0" fontId="3" fillId="0" borderId="15" xfId="1098" applyFont="1" applyBorder="1">
      <alignment/>
      <protection/>
    </xf>
    <xf numFmtId="0" fontId="3" fillId="0" borderId="15" xfId="1098" applyFont="1" applyBorder="1" applyAlignment="1">
      <alignment vertical="center"/>
      <protection/>
    </xf>
    <xf numFmtId="0" fontId="3" fillId="0" borderId="15" xfId="1098" applyFont="1" applyBorder="1" applyAlignment="1">
      <alignment horizontal="center" vertical="center" wrapText="1"/>
      <protection/>
    </xf>
    <xf numFmtId="0" fontId="7" fillId="0" borderId="0" xfId="1098" applyFont="1" applyAlignment="1">
      <alignment horizontal="left" indent="1"/>
      <protection/>
    </xf>
    <xf numFmtId="164" fontId="3" fillId="0" borderId="16" xfId="1098" applyNumberFormat="1" applyFont="1" applyBorder="1" applyAlignment="1">
      <alignment horizontal="center"/>
      <protection/>
    </xf>
    <xf numFmtId="3" fontId="3" fillId="0" borderId="0" xfId="1098" applyNumberFormat="1" applyFont="1">
      <alignment/>
      <protection/>
    </xf>
    <xf numFmtId="164" fontId="3" fillId="0" borderId="0" xfId="1098" applyNumberFormat="1" applyFont="1" applyBorder="1" applyAlignment="1">
      <alignment horizontal="center"/>
      <protection/>
    </xf>
    <xf numFmtId="0" fontId="8" fillId="0" borderId="0" xfId="1098" applyFont="1" applyAlignment="1">
      <alignment horizontal="left" indent="1"/>
      <protection/>
    </xf>
    <xf numFmtId="3" fontId="5" fillId="0" borderId="0" xfId="1098" applyNumberFormat="1" applyFont="1">
      <alignment/>
      <protection/>
    </xf>
    <xf numFmtId="165" fontId="3" fillId="0" borderId="0" xfId="1098" applyNumberFormat="1" applyFont="1">
      <alignment/>
      <protection/>
    </xf>
    <xf numFmtId="0" fontId="7" fillId="0" borderId="17" xfId="1098" applyFont="1" applyBorder="1" applyAlignment="1">
      <alignment horizontal="left" indent="1"/>
      <protection/>
    </xf>
    <xf numFmtId="0" fontId="3" fillId="0" borderId="17" xfId="1098" applyFont="1" applyBorder="1">
      <alignment/>
      <protection/>
    </xf>
    <xf numFmtId="164" fontId="3" fillId="0" borderId="17" xfId="1098" applyNumberFormat="1" applyFont="1" applyBorder="1" applyAlignment="1">
      <alignment horizontal="center"/>
      <protection/>
    </xf>
    <xf numFmtId="3" fontId="3" fillId="0" borderId="17" xfId="1098" applyNumberFormat="1" applyFont="1" applyBorder="1">
      <alignment/>
      <protection/>
    </xf>
    <xf numFmtId="0" fontId="9" fillId="0" borderId="0" xfId="0" applyFont="1" applyAlignment="1">
      <alignment/>
    </xf>
    <xf numFmtId="0" fontId="59" fillId="0" borderId="0" xfId="0" applyFont="1" applyAlignment="1">
      <alignment vertical="top" wrapText="1"/>
    </xf>
    <xf numFmtId="0" fontId="66" fillId="0" borderId="0" xfId="0" applyFont="1" applyAlignment="1">
      <alignment horizontal="left" vertical="top"/>
    </xf>
    <xf numFmtId="0" fontId="67" fillId="0" borderId="0" xfId="0" applyFont="1" applyAlignment="1">
      <alignment horizontal="left" vertical="top" wrapText="1"/>
    </xf>
    <xf numFmtId="0" fontId="68" fillId="0" borderId="0" xfId="1092" applyFont="1" applyAlignment="1" applyProtection="1">
      <alignment horizontal="left" vertical="center"/>
      <protection/>
    </xf>
    <xf numFmtId="0" fontId="59" fillId="0" borderId="0" xfId="0" applyFont="1" applyAlignment="1">
      <alignment horizontal="left" vertical="top" wrapText="1"/>
    </xf>
    <xf numFmtId="0" fontId="14" fillId="34" borderId="0" xfId="1760" applyFont="1" applyFill="1" applyAlignment="1">
      <alignment vertical="center"/>
    </xf>
    <xf numFmtId="0" fontId="59" fillId="34" borderId="0" xfId="0" applyFont="1" applyFill="1" applyAlignment="1">
      <alignment/>
    </xf>
    <xf numFmtId="0" fontId="59" fillId="34" borderId="0" xfId="0" applyFont="1" applyFill="1" applyAlignment="1">
      <alignment/>
    </xf>
    <xf numFmtId="9" fontId="3" fillId="0" borderId="0" xfId="1098" applyNumberFormat="1" applyFont="1">
      <alignment/>
      <protection/>
    </xf>
    <xf numFmtId="9" fontId="3" fillId="0" borderId="0" xfId="1718" applyFont="1" applyAlignment="1">
      <alignment/>
    </xf>
    <xf numFmtId="0" fontId="2" fillId="0" borderId="0" xfId="1098" applyFont="1" applyAlignment="1">
      <alignment/>
      <protection/>
    </xf>
    <xf numFmtId="0" fontId="45" fillId="0" borderId="0" xfId="1098" applyFont="1" applyAlignment="1">
      <alignment/>
      <protection/>
    </xf>
    <xf numFmtId="0" fontId="54"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875"/>
          <c:w val="0.94075"/>
          <c:h val="0.94725"/>
        </c:manualLayout>
      </c:layout>
      <c:barChart>
        <c:barDir val="bar"/>
        <c:grouping val="clustered"/>
        <c:varyColors val="0"/>
        <c:ser>
          <c:idx val="1"/>
          <c:order val="0"/>
          <c:tx>
            <c:strRef>
              <c:f>'Fig.2.51_FR'!$C$11</c:f>
              <c:strCache>
                <c:ptCount val="1"/>
                <c:pt idx="0">
                  <c:v>% Co-invencteurs</c:v>
                </c:pt>
              </c:strCache>
            </c:strRef>
          </c:tx>
          <c:spPr>
            <a:solidFill>
              <a:srgbClr val="0062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3175">
                <a:noFill/>
              </a:ln>
            </c:spPr>
          </c:dPt>
          <c:dPt>
            <c:idx val="6"/>
            <c:invertIfNegative val="0"/>
            <c:spPr>
              <a:solidFill>
                <a:srgbClr val="FF0000"/>
              </a:solidFill>
              <a:ln w="3175">
                <a:noFill/>
              </a:ln>
            </c:spPr>
          </c:dPt>
          <c:dPt>
            <c:idx val="22"/>
            <c:invertIfNegative val="0"/>
            <c:spPr>
              <a:solidFill>
                <a:srgbClr val="BFBFBF"/>
              </a:solidFill>
              <a:ln w="3175">
                <a:noFill/>
              </a:ln>
            </c:spPr>
          </c:dPt>
          <c:dPt>
            <c:idx val="30"/>
            <c:invertIfNegative val="0"/>
            <c:spPr>
              <a:solidFill>
                <a:srgbClr val="BFBFBF"/>
              </a:solidFill>
              <a:ln w="3175">
                <a:noFill/>
              </a:ln>
            </c:spPr>
          </c:dPt>
          <c:dPt>
            <c:idx val="35"/>
            <c:invertIfNegative val="0"/>
            <c:spPr>
              <a:solidFill>
                <a:srgbClr val="BFBFBF"/>
              </a:solidFill>
              <a:ln w="3175">
                <a:noFill/>
              </a:ln>
            </c:spPr>
          </c:dPt>
          <c:dPt>
            <c:idx val="39"/>
            <c:invertIfNegative val="0"/>
            <c:spPr>
              <a:solidFill>
                <a:srgbClr val="BFBFBF"/>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'Fig.2.51_FR'!$B$12:$B$51</c:f>
              <c:strCache/>
            </c:strRef>
          </c:cat>
          <c:val>
            <c:numRef>
              <c:f>'Fig.2.51_FR'!$C$12:$C$51</c:f>
              <c:numCache/>
            </c:numRef>
          </c:val>
        </c:ser>
        <c:overlap val="100"/>
        <c:gapWidth val="75"/>
        <c:axId val="61524285"/>
        <c:axId val="16847654"/>
      </c:barChart>
      <c:catAx>
        <c:axId val="61524285"/>
        <c:scaling>
          <c:orientation val="maxMin"/>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847654"/>
        <c:crosses val="autoZero"/>
        <c:auto val="1"/>
        <c:lblOffset val="100"/>
        <c:tickLblSkip val="1"/>
        <c:noMultiLvlLbl val="0"/>
      </c:catAx>
      <c:valAx>
        <c:axId val="16847654"/>
        <c:scaling>
          <c:orientation val="minMax"/>
          <c:max val="100"/>
          <c:min val="0"/>
        </c:scaling>
        <c:axPos val="t"/>
        <c:majorGridlines>
          <c:spPr>
            <a:ln w="3175">
              <a:solidFill>
                <a:srgbClr val="FFFFFF"/>
              </a:solidFill>
            </a:ln>
          </c:spPr>
        </c:majorGridlines>
        <c:delete val="0"/>
        <c:numFmt formatCode="#,##0" sourceLinked="0"/>
        <c:majorTickMark val="none"/>
        <c:minorTickMark val="none"/>
        <c:tickLblPos val="high"/>
        <c:spPr>
          <a:ln w="3175">
            <a:solidFill>
              <a:srgbClr val="000000"/>
            </a:solidFill>
          </a:ln>
        </c:spPr>
        <c:txPr>
          <a:bodyPr vert="horz" rot="0"/>
          <a:lstStyle/>
          <a:p>
            <a:pPr>
              <a:defRPr lang="en-US" cap="none" sz="900" b="0" i="0" u="none" baseline="0">
                <a:solidFill>
                  <a:srgbClr val="000000"/>
                </a:solidFill>
              </a:defRPr>
            </a:pPr>
          </a:p>
        </c:txPr>
        <c:crossAx val="61524285"/>
        <c:crossesAt val="1"/>
        <c:crossBetween val="between"/>
        <c:dispUnits/>
        <c:majorUnit val="20"/>
      </c:valAx>
      <c:spPr>
        <a:solidFill>
          <a:srgbClr val="EEECE1"/>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0.9335</cdr:x>
      <cdr:y>0.96825</cdr:y>
    </cdr:from>
    <cdr:to>
      <cdr:x>0.98875</cdr:x>
      <cdr:y>0.99875</cdr:y>
    </cdr:to>
    <cdr:sp>
      <cdr:nvSpPr>
        <cdr:cNvPr id="1" name="TextBox 1"/>
        <cdr:cNvSpPr txBox="1">
          <a:spLocks noChangeArrowheads="1"/>
        </cdr:cNvSpPr>
      </cdr:nvSpPr>
      <cdr:spPr>
        <a:xfrm>
          <a:off x="4000500" y="6124575"/>
          <a:ext cx="238125" cy="190500"/>
        </a:xfrm>
        <a:prstGeom prst="rect">
          <a:avLst/>
        </a:prstGeom>
        <a:noFill/>
        <a:ln w="9525" cmpd="sng">
          <a:noFill/>
        </a:ln>
      </cdr:spPr>
      <cdr:txBody>
        <a:bodyPr vertOverflow="clip" wrap="square" anchor="ctr"/>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609600</xdr:colOff>
      <xdr:row>10</xdr:row>
      <xdr:rowOff>104775</xdr:rowOff>
    </xdr:from>
    <xdr:to>
      <xdr:col>13</xdr:col>
      <xdr:colOff>495300</xdr:colOff>
      <xdr:row>49</xdr:row>
      <xdr:rowOff>95250</xdr:rowOff>
    </xdr:to>
    <xdr:graphicFrame>
      <xdr:nvGraphicFramePr>
        <xdr:cNvPr id="1" name="Chart 1"/>
        <xdr:cNvGraphicFramePr/>
      </xdr:nvGraphicFramePr>
      <xdr:xfrm>
        <a:off x="5029200" y="1704975"/>
        <a:ext cx="4286250" cy="63341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fr"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sheetPr>
  <dimension ref="A1:AV107"/>
  <sheetViews>
    <sheetView showGridLines="0" tabSelected="1" zoomScalePageLayoutView="0" workbookViewId="0" topLeftCell="A1">
      <selection activeCell="A1" sqref="A1:IV65536"/>
    </sheetView>
  </sheetViews>
  <sheetFormatPr defaultColWidth="9.140625" defaultRowHeight="12.75"/>
  <cols>
    <col min="1" max="1" width="8.8515625" style="7" customWidth="1"/>
    <col min="2" max="2" width="20.7109375" style="7" customWidth="1"/>
    <col min="3" max="3" width="11.421875" style="7" customWidth="1"/>
    <col min="4" max="4" width="11.421875" style="7" bestFit="1" customWidth="1"/>
    <col min="5" max="5" width="11.57421875" style="7" customWidth="1"/>
    <col min="6" max="6" width="2.28125" style="8" customWidth="1"/>
    <col min="7" max="7" width="11.140625" style="7" customWidth="1"/>
    <col min="8" max="16" width="9.140625" style="7" customWidth="1"/>
    <col min="17" max="17" width="10.28125" style="7" customWidth="1"/>
    <col min="18" max="16384" width="9.140625" style="7" customWidth="1"/>
  </cols>
  <sheetData>
    <row r="1" spans="1:6" s="34" customFormat="1" ht="12.75">
      <c r="A1" s="36" t="s">
        <v>94</v>
      </c>
      <c r="F1" s="35"/>
    </row>
    <row r="2" spans="1:6" s="34" customFormat="1" ht="12.75">
      <c r="A2" s="34" t="s">
        <v>95</v>
      </c>
      <c r="B2" s="34" t="s">
        <v>3</v>
      </c>
      <c r="F2" s="35"/>
    </row>
    <row r="3" spans="1:6" s="34" customFormat="1" ht="12.75">
      <c r="A3" s="34" t="s">
        <v>96</v>
      </c>
      <c r="F3" s="35"/>
    </row>
    <row r="4" spans="1:6" s="34" customFormat="1" ht="12.75">
      <c r="A4" s="34" t="s">
        <v>97</v>
      </c>
      <c r="F4" s="35"/>
    </row>
    <row r="5" s="34" customFormat="1" ht="12.75">
      <c r="F5" s="35"/>
    </row>
    <row r="6" spans="1:2" s="2" customFormat="1" ht="12.75">
      <c r="A6" s="1" t="s">
        <v>0</v>
      </c>
      <c r="B6" s="1" t="s">
        <v>1</v>
      </c>
    </row>
    <row r="7" spans="1:48" s="2" customFormat="1" ht="13.5" thickBot="1">
      <c r="A7" s="3" t="s">
        <v>2</v>
      </c>
      <c r="B7" s="4"/>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row>
    <row r="9" ht="12">
      <c r="A9" s="6" t="s">
        <v>3</v>
      </c>
    </row>
    <row r="10" ht="11.25" customHeight="1"/>
    <row r="11" spans="1:5" ht="43.5" customHeight="1" thickBot="1">
      <c r="A11" s="9"/>
      <c r="B11" s="10" t="s">
        <v>4</v>
      </c>
      <c r="C11" s="11" t="s">
        <v>5</v>
      </c>
      <c r="D11" s="11" t="s">
        <v>6</v>
      </c>
      <c r="E11" s="11" t="s">
        <v>7</v>
      </c>
    </row>
    <row r="12" spans="1:6" ht="12">
      <c r="A12" s="12" t="s">
        <v>8</v>
      </c>
      <c r="B12" s="7" t="s">
        <v>9</v>
      </c>
      <c r="C12" s="13">
        <v>78.448</v>
      </c>
      <c r="D12" s="14">
        <v>3588.989</v>
      </c>
      <c r="E12" s="14">
        <v>4574.989</v>
      </c>
      <c r="F12" s="8">
        <v>100</v>
      </c>
    </row>
    <row r="13" spans="1:6" ht="12">
      <c r="A13" s="12" t="s">
        <v>10</v>
      </c>
      <c r="B13" s="7" t="s">
        <v>11</v>
      </c>
      <c r="C13" s="15">
        <v>77.967</v>
      </c>
      <c r="D13" s="14">
        <v>63235.794</v>
      </c>
      <c r="E13" s="14">
        <v>81105.947</v>
      </c>
      <c r="F13" s="8">
        <v>100</v>
      </c>
    </row>
    <row r="14" spans="1:6" ht="12">
      <c r="A14" s="12" t="s">
        <v>12</v>
      </c>
      <c r="B14" s="7" t="s">
        <v>13</v>
      </c>
      <c r="C14" s="15">
        <v>74.468</v>
      </c>
      <c r="D14" s="14">
        <v>64.165</v>
      </c>
      <c r="E14" s="14">
        <v>86.165</v>
      </c>
      <c r="F14" s="8">
        <v>100</v>
      </c>
    </row>
    <row r="15" spans="1:5" ht="12">
      <c r="A15" s="12" t="s">
        <v>14</v>
      </c>
      <c r="B15" s="7" t="s">
        <v>15</v>
      </c>
      <c r="C15" s="15">
        <v>74.16199999999999</v>
      </c>
      <c r="D15" s="14">
        <v>93753.02</v>
      </c>
      <c r="E15" s="14">
        <v>126417.22</v>
      </c>
    </row>
    <row r="16" spans="1:6" ht="12">
      <c r="A16" s="12" t="s">
        <v>16</v>
      </c>
      <c r="B16" s="7" t="s">
        <v>17</v>
      </c>
      <c r="C16" s="15">
        <v>73.21600000000001</v>
      </c>
      <c r="D16" s="14">
        <v>101.143</v>
      </c>
      <c r="E16" s="14">
        <v>138.143</v>
      </c>
      <c r="F16" s="8">
        <v>100</v>
      </c>
    </row>
    <row r="17" spans="1:6" ht="12">
      <c r="A17" s="12" t="s">
        <v>18</v>
      </c>
      <c r="B17" s="7" t="s">
        <v>19</v>
      </c>
      <c r="C17" s="15">
        <v>71.309</v>
      </c>
      <c r="D17" s="14">
        <v>36503.527</v>
      </c>
      <c r="E17" s="14">
        <v>51190.527</v>
      </c>
      <c r="F17" s="8">
        <v>100</v>
      </c>
    </row>
    <row r="18" spans="1:7" ht="12">
      <c r="A18" s="16" t="s">
        <v>20</v>
      </c>
      <c r="B18" s="6" t="s">
        <v>21</v>
      </c>
      <c r="C18" s="15">
        <v>71.23007602159228</v>
      </c>
      <c r="D18" s="17">
        <v>287022.991</v>
      </c>
      <c r="E18" s="17">
        <v>402951.9650000001</v>
      </c>
      <c r="F18" s="8">
        <v>100</v>
      </c>
      <c r="G18" s="18"/>
    </row>
    <row r="19" spans="1:6" ht="12">
      <c r="A19" s="12" t="s">
        <v>22</v>
      </c>
      <c r="B19" s="7" t="s">
        <v>23</v>
      </c>
      <c r="C19" s="15">
        <v>71.12</v>
      </c>
      <c r="D19" s="14">
        <v>2418.331</v>
      </c>
      <c r="E19" s="14">
        <v>3400.331</v>
      </c>
      <c r="F19" s="8">
        <v>100</v>
      </c>
    </row>
    <row r="20" spans="1:6" ht="12">
      <c r="A20" s="12" t="s">
        <v>24</v>
      </c>
      <c r="B20" s="7" t="s">
        <v>25</v>
      </c>
      <c r="C20" s="15">
        <v>70.646</v>
      </c>
      <c r="D20" s="14">
        <v>14812.133</v>
      </c>
      <c r="E20" s="14">
        <v>20966.739</v>
      </c>
      <c r="F20" s="8">
        <v>100</v>
      </c>
    </row>
    <row r="21" spans="1:6" ht="12">
      <c r="A21" s="12" t="s">
        <v>26</v>
      </c>
      <c r="B21" s="7" t="s">
        <v>27</v>
      </c>
      <c r="C21" s="15">
        <v>70.475</v>
      </c>
      <c r="D21" s="14">
        <v>782.918</v>
      </c>
      <c r="E21" s="14">
        <v>1110.918</v>
      </c>
      <c r="F21" s="8">
        <v>100</v>
      </c>
    </row>
    <row r="22" spans="1:6" ht="12">
      <c r="A22" s="12" t="s">
        <v>28</v>
      </c>
      <c r="B22" s="7" t="s">
        <v>29</v>
      </c>
      <c r="C22" s="15">
        <v>70.396</v>
      </c>
      <c r="D22" s="14">
        <v>275.835</v>
      </c>
      <c r="E22" s="14">
        <v>391.835</v>
      </c>
      <c r="F22" s="8">
        <v>100</v>
      </c>
    </row>
    <row r="23" spans="1:6" ht="12">
      <c r="A23" s="12" t="s">
        <v>30</v>
      </c>
      <c r="B23" s="7" t="s">
        <v>31</v>
      </c>
      <c r="C23" s="15">
        <v>70.108</v>
      </c>
      <c r="D23" s="14">
        <v>6710.105</v>
      </c>
      <c r="E23" s="14">
        <v>9571.105</v>
      </c>
      <c r="F23" s="8">
        <v>100</v>
      </c>
    </row>
    <row r="24" spans="1:6" ht="12">
      <c r="A24" s="12" t="s">
        <v>32</v>
      </c>
      <c r="B24" s="7" t="s">
        <v>33</v>
      </c>
      <c r="C24" s="15">
        <v>69.186</v>
      </c>
      <c r="D24" s="14">
        <v>269.441</v>
      </c>
      <c r="E24" s="14">
        <v>389.442</v>
      </c>
      <c r="F24" s="8">
        <v>100</v>
      </c>
    </row>
    <row r="25" spans="1:6" ht="12">
      <c r="A25" s="12" t="s">
        <v>34</v>
      </c>
      <c r="B25" s="7" t="s">
        <v>35</v>
      </c>
      <c r="C25" s="15">
        <v>67.888</v>
      </c>
      <c r="D25" s="14">
        <v>3371.924</v>
      </c>
      <c r="E25" s="14">
        <v>4966.924</v>
      </c>
      <c r="F25" s="8">
        <v>100</v>
      </c>
    </row>
    <row r="26" spans="1:6" ht="12">
      <c r="A26" s="12" t="s">
        <v>36</v>
      </c>
      <c r="B26" s="7" t="s">
        <v>37</v>
      </c>
      <c r="C26" s="15">
        <v>67.873</v>
      </c>
      <c r="D26" s="14">
        <v>5423.381</v>
      </c>
      <c r="E26" s="14">
        <v>7990.504</v>
      </c>
      <c r="F26" s="8">
        <v>100</v>
      </c>
    </row>
    <row r="27" spans="1:6" ht="12">
      <c r="A27" s="12" t="s">
        <v>38</v>
      </c>
      <c r="B27" s="7" t="s">
        <v>39</v>
      </c>
      <c r="C27" s="15">
        <v>67.497</v>
      </c>
      <c r="D27" s="14">
        <v>475.558</v>
      </c>
      <c r="E27" s="14">
        <v>704.558</v>
      </c>
      <c r="F27" s="8">
        <v>100</v>
      </c>
    </row>
    <row r="28" spans="1:6" ht="12">
      <c r="A28" s="12" t="s">
        <v>40</v>
      </c>
      <c r="B28" s="7" t="s">
        <v>41</v>
      </c>
      <c r="C28" s="15">
        <v>67.43299999999999</v>
      </c>
      <c r="D28" s="14">
        <v>3031.356</v>
      </c>
      <c r="E28" s="14">
        <v>4495.356</v>
      </c>
      <c r="F28" s="8">
        <v>100</v>
      </c>
    </row>
    <row r="29" spans="1:6" ht="12">
      <c r="A29" s="12" t="s">
        <v>42</v>
      </c>
      <c r="B29" s="7" t="s">
        <v>43</v>
      </c>
      <c r="C29" s="15">
        <v>67.343</v>
      </c>
      <c r="D29" s="14">
        <v>4515.013</v>
      </c>
      <c r="E29" s="14">
        <v>6704.465</v>
      </c>
      <c r="F29" s="8">
        <v>100</v>
      </c>
    </row>
    <row r="30" spans="1:6" ht="12">
      <c r="A30" s="12" t="s">
        <v>44</v>
      </c>
      <c r="B30" s="7" t="s">
        <v>45</v>
      </c>
      <c r="C30" s="15">
        <v>66.323</v>
      </c>
      <c r="D30" s="14">
        <v>441.132</v>
      </c>
      <c r="E30" s="14">
        <v>665.131</v>
      </c>
      <c r="F30" s="8">
        <v>100</v>
      </c>
    </row>
    <row r="31" spans="1:6" ht="12">
      <c r="A31" s="12" t="s">
        <v>46</v>
      </c>
      <c r="B31" s="7" t="s">
        <v>47</v>
      </c>
      <c r="C31" s="15">
        <v>66.242</v>
      </c>
      <c r="D31" s="14">
        <v>15947.08</v>
      </c>
      <c r="E31" s="14">
        <v>24074.08</v>
      </c>
      <c r="F31" s="8">
        <v>100</v>
      </c>
    </row>
    <row r="32" spans="1:6" ht="12">
      <c r="A32" s="12" t="s">
        <v>48</v>
      </c>
      <c r="B32" s="7" t="s">
        <v>49</v>
      </c>
      <c r="C32" s="15">
        <v>65.795</v>
      </c>
      <c r="D32" s="14">
        <v>3368.142</v>
      </c>
      <c r="E32" s="14">
        <v>5119.142</v>
      </c>
      <c r="F32" s="8">
        <v>100</v>
      </c>
    </row>
    <row r="33" spans="1:6" ht="12">
      <c r="A33" s="12" t="s">
        <v>50</v>
      </c>
      <c r="B33" s="7" t="s">
        <v>51</v>
      </c>
      <c r="C33" s="15">
        <v>65.349</v>
      </c>
      <c r="D33" s="14">
        <v>337.574</v>
      </c>
      <c r="E33" s="14">
        <v>516.574</v>
      </c>
      <c r="F33" s="8">
        <v>100</v>
      </c>
    </row>
    <row r="34" spans="1:6" ht="12">
      <c r="A34" s="12" t="s">
        <v>52</v>
      </c>
      <c r="B34" s="7" t="s">
        <v>53</v>
      </c>
      <c r="C34" s="15">
        <v>64.726</v>
      </c>
      <c r="D34" s="14">
        <v>20096.153</v>
      </c>
      <c r="E34" s="14">
        <v>31048.153</v>
      </c>
      <c r="F34" s="8">
        <v>100</v>
      </c>
    </row>
    <row r="35" spans="1:6" ht="12">
      <c r="A35" s="12" t="s">
        <v>54</v>
      </c>
      <c r="B35" s="7" t="s">
        <v>55</v>
      </c>
      <c r="C35" s="15">
        <v>64.007</v>
      </c>
      <c r="D35" s="14">
        <v>5506.984</v>
      </c>
      <c r="E35" s="14">
        <v>8603.735</v>
      </c>
      <c r="F35" s="8">
        <v>100</v>
      </c>
    </row>
    <row r="36" spans="1:6" ht="12">
      <c r="A36" s="12" t="s">
        <v>56</v>
      </c>
      <c r="B36" s="7" t="s">
        <v>57</v>
      </c>
      <c r="C36" s="15">
        <v>62.343</v>
      </c>
      <c r="D36" s="14">
        <v>10474.555</v>
      </c>
      <c r="E36" s="14">
        <v>16801.472</v>
      </c>
      <c r="F36" s="8">
        <v>100</v>
      </c>
    </row>
    <row r="37" spans="1:6" ht="12">
      <c r="A37" s="12" t="s">
        <v>58</v>
      </c>
      <c r="B37" s="7" t="s">
        <v>59</v>
      </c>
      <c r="C37" s="15">
        <v>61.885</v>
      </c>
      <c r="D37" s="14">
        <v>95.793</v>
      </c>
      <c r="E37" s="14">
        <v>154.793</v>
      </c>
      <c r="F37" s="8">
        <v>100</v>
      </c>
    </row>
    <row r="38" spans="1:6" ht="12">
      <c r="A38" s="12" t="s">
        <v>60</v>
      </c>
      <c r="B38" s="7" t="s">
        <v>61</v>
      </c>
      <c r="C38" s="15">
        <v>60.068999999999996</v>
      </c>
      <c r="D38" s="14">
        <v>2060.924</v>
      </c>
      <c r="E38" s="14">
        <v>3430.924</v>
      </c>
      <c r="F38" s="8">
        <v>100</v>
      </c>
    </row>
    <row r="39" spans="1:6" ht="12">
      <c r="A39" s="12" t="s">
        <v>62</v>
      </c>
      <c r="B39" s="7" t="s">
        <v>63</v>
      </c>
      <c r="C39" s="15">
        <v>58.153999999999996</v>
      </c>
      <c r="D39" s="14">
        <v>558.66</v>
      </c>
      <c r="E39" s="14">
        <v>960.66</v>
      </c>
      <c r="F39" s="8">
        <v>100</v>
      </c>
    </row>
    <row r="40" spans="1:6" ht="12">
      <c r="A40" s="12" t="s">
        <v>64</v>
      </c>
      <c r="B40" s="7" t="s">
        <v>65</v>
      </c>
      <c r="C40" s="15">
        <v>58.121</v>
      </c>
      <c r="D40" s="14">
        <v>2196.954</v>
      </c>
      <c r="E40" s="14">
        <v>3779.954</v>
      </c>
      <c r="F40" s="8">
        <v>100</v>
      </c>
    </row>
    <row r="41" spans="1:6" ht="12">
      <c r="A41" s="12" t="s">
        <v>66</v>
      </c>
      <c r="B41" s="7" t="s">
        <v>67</v>
      </c>
      <c r="C41" s="15">
        <v>57.779</v>
      </c>
      <c r="D41" s="14">
        <v>64.319</v>
      </c>
      <c r="E41" s="14">
        <v>111.319</v>
      </c>
      <c r="F41" s="8">
        <v>100</v>
      </c>
    </row>
    <row r="42" spans="1:5" ht="12">
      <c r="A42" s="12" t="s">
        <v>68</v>
      </c>
      <c r="B42" s="7" t="s">
        <v>69</v>
      </c>
      <c r="C42" s="15">
        <v>56.736</v>
      </c>
      <c r="D42" s="14">
        <v>1391.366</v>
      </c>
      <c r="E42" s="14">
        <v>2452.366</v>
      </c>
    </row>
    <row r="43" spans="1:5" ht="12">
      <c r="A43" s="12" t="s">
        <v>70</v>
      </c>
      <c r="B43" s="7" t="s">
        <v>71</v>
      </c>
      <c r="C43" s="15">
        <v>55.102</v>
      </c>
      <c r="D43" s="14">
        <v>5161.928</v>
      </c>
      <c r="E43" s="14">
        <v>9367.928</v>
      </c>
    </row>
    <row r="44" spans="1:5" ht="12">
      <c r="A44" s="12" t="s">
        <v>72</v>
      </c>
      <c r="B44" s="7" t="s">
        <v>73</v>
      </c>
      <c r="C44" s="15">
        <v>53.547999999999995</v>
      </c>
      <c r="D44" s="14">
        <v>1112.428</v>
      </c>
      <c r="E44" s="14">
        <v>2077.428</v>
      </c>
    </row>
    <row r="45" spans="1:5" ht="12">
      <c r="A45" s="12" t="s">
        <v>74</v>
      </c>
      <c r="B45" s="7" t="s">
        <v>75</v>
      </c>
      <c r="C45" s="15">
        <v>53.007000000000005</v>
      </c>
      <c r="D45" s="14">
        <v>2760.997</v>
      </c>
      <c r="E45" s="14">
        <v>5208.769</v>
      </c>
    </row>
    <row r="46" spans="1:5" ht="12">
      <c r="A46" s="12" t="s">
        <v>76</v>
      </c>
      <c r="B46" s="7" t="s">
        <v>77</v>
      </c>
      <c r="C46" s="15">
        <v>52.431000000000004</v>
      </c>
      <c r="D46" s="14">
        <v>125.653</v>
      </c>
      <c r="E46" s="14">
        <v>239.653</v>
      </c>
    </row>
    <row r="47" spans="1:5" ht="12">
      <c r="A47" s="12" t="s">
        <v>78</v>
      </c>
      <c r="B47" s="7" t="s">
        <v>79</v>
      </c>
      <c r="C47" s="15">
        <v>50.934000000000005</v>
      </c>
      <c r="D47" s="14">
        <v>836.696</v>
      </c>
      <c r="E47" s="14">
        <v>1642.696</v>
      </c>
    </row>
    <row r="48" spans="1:5" ht="12">
      <c r="A48" s="12" t="s">
        <v>80</v>
      </c>
      <c r="B48" s="7" t="s">
        <v>81</v>
      </c>
      <c r="C48" s="15">
        <v>50.702000000000005</v>
      </c>
      <c r="D48" s="14">
        <v>154.271</v>
      </c>
      <c r="E48" s="14">
        <v>304.271</v>
      </c>
    </row>
    <row r="49" spans="1:5" ht="12">
      <c r="A49" s="12" t="s">
        <v>82</v>
      </c>
      <c r="B49" s="7" t="s">
        <v>83</v>
      </c>
      <c r="C49" s="15">
        <v>48.620999999999995</v>
      </c>
      <c r="D49" s="14">
        <v>281.062</v>
      </c>
      <c r="E49" s="14">
        <v>578.062</v>
      </c>
    </row>
    <row r="50" spans="1:5" ht="12">
      <c r="A50" s="12" t="s">
        <v>84</v>
      </c>
      <c r="B50" s="7" t="s">
        <v>85</v>
      </c>
      <c r="C50" s="15">
        <v>47.510999999999996</v>
      </c>
      <c r="D50" s="14">
        <v>630.891</v>
      </c>
      <c r="E50" s="14">
        <v>1327.891</v>
      </c>
    </row>
    <row r="51" spans="1:5" ht="12.75" thickBot="1">
      <c r="A51" s="19" t="s">
        <v>86</v>
      </c>
      <c r="B51" s="20" t="s">
        <v>87</v>
      </c>
      <c r="C51" s="21">
        <v>43.625</v>
      </c>
      <c r="D51" s="22">
        <v>433.345</v>
      </c>
      <c r="E51" s="22">
        <v>993.345</v>
      </c>
    </row>
    <row r="52" spans="1:18" ht="13.5" thickBot="1">
      <c r="A52" s="5"/>
      <c r="B52" s="5"/>
      <c r="C52" s="5"/>
      <c r="D52" s="5"/>
      <c r="E52" s="5"/>
      <c r="F52" s="5"/>
      <c r="G52" s="5"/>
      <c r="H52" s="5"/>
      <c r="I52" s="5"/>
      <c r="J52" s="5"/>
      <c r="K52" s="5"/>
      <c r="L52" s="5"/>
      <c r="M52" s="5"/>
      <c r="N52" s="5"/>
      <c r="O52" s="5"/>
      <c r="P52" s="5"/>
      <c r="Q52" s="5"/>
      <c r="R52" s="5"/>
    </row>
    <row r="53" s="2" customFormat="1" ht="12.75">
      <c r="A53" s="23" t="s">
        <v>88</v>
      </c>
    </row>
    <row r="54" spans="1:18" s="2" customFormat="1" ht="18" customHeight="1">
      <c r="A54" s="28" t="s">
        <v>89</v>
      </c>
      <c r="B54" s="28"/>
      <c r="C54" s="28"/>
      <c r="D54" s="28"/>
      <c r="E54" s="28"/>
      <c r="F54" s="28"/>
      <c r="G54" s="28"/>
      <c r="H54" s="28"/>
      <c r="I54" s="28"/>
      <c r="J54" s="28"/>
      <c r="K54" s="28"/>
      <c r="L54" s="28"/>
      <c r="M54" s="28"/>
      <c r="N54" s="28"/>
      <c r="O54" s="28"/>
      <c r="P54" s="28"/>
      <c r="Q54" s="28"/>
      <c r="R54" s="24"/>
    </row>
    <row r="55" spans="1:18" s="2" customFormat="1" ht="15">
      <c r="A55" s="25" t="s">
        <v>90</v>
      </c>
      <c r="B55" s="26"/>
      <c r="C55" s="27" t="s">
        <v>91</v>
      </c>
      <c r="F55" s="28"/>
      <c r="G55" s="28"/>
      <c r="H55" s="28"/>
      <c r="I55" s="28"/>
      <c r="J55" s="28"/>
      <c r="K55" s="28"/>
      <c r="L55" s="28"/>
      <c r="M55" s="28"/>
      <c r="N55" s="28"/>
      <c r="O55" s="28"/>
      <c r="P55" s="28"/>
      <c r="Q55" s="28"/>
      <c r="R55" s="28"/>
    </row>
    <row r="56" spans="1:19" s="2" customFormat="1" ht="12.75">
      <c r="A56" s="29" t="s">
        <v>92</v>
      </c>
      <c r="B56" s="30"/>
      <c r="C56" s="31"/>
      <c r="D56" s="31"/>
      <c r="E56" s="31"/>
      <c r="F56" s="31"/>
      <c r="G56" s="31"/>
      <c r="H56" s="31"/>
      <c r="I56" s="31"/>
      <c r="J56" s="31"/>
      <c r="K56" s="31"/>
      <c r="L56" s="31"/>
      <c r="M56" s="31"/>
      <c r="N56" s="31"/>
      <c r="O56" s="31"/>
      <c r="P56" s="31"/>
      <c r="Q56" s="30"/>
      <c r="R56" s="30"/>
      <c r="S56" s="30"/>
    </row>
    <row r="57" spans="1:19" s="2" customFormat="1" ht="12.75">
      <c r="A57" s="31" t="s">
        <v>93</v>
      </c>
      <c r="B57" s="30"/>
      <c r="C57" s="30"/>
      <c r="D57" s="30"/>
      <c r="E57" s="30"/>
      <c r="F57" s="30"/>
      <c r="G57" s="30"/>
      <c r="H57" s="30"/>
      <c r="I57" s="30"/>
      <c r="J57" s="30"/>
      <c r="K57" s="30"/>
      <c r="L57" s="30"/>
      <c r="M57" s="30"/>
      <c r="N57" s="30"/>
      <c r="O57" s="30"/>
      <c r="P57" s="30"/>
      <c r="Q57" s="30"/>
      <c r="R57" s="30"/>
      <c r="S57" s="30"/>
    </row>
    <row r="58" spans="8:11" ht="12">
      <c r="H58" s="18"/>
      <c r="I58" s="18"/>
      <c r="K58" s="32"/>
    </row>
    <row r="59" spans="8:11" ht="12">
      <c r="H59" s="18"/>
      <c r="I59" s="18"/>
      <c r="K59" s="32"/>
    </row>
    <row r="60" spans="8:11" ht="12">
      <c r="H60" s="18"/>
      <c r="I60" s="18"/>
      <c r="K60" s="32"/>
    </row>
    <row r="61" spans="8:11" ht="12">
      <c r="H61" s="18"/>
      <c r="I61" s="18"/>
      <c r="K61" s="32"/>
    </row>
    <row r="62" spans="8:11" ht="12">
      <c r="H62" s="18"/>
      <c r="I62" s="18"/>
      <c r="K62" s="32"/>
    </row>
    <row r="63" spans="2:11" ht="12">
      <c r="B63" s="18"/>
      <c r="C63" s="18"/>
      <c r="H63" s="18"/>
      <c r="I63" s="18"/>
      <c r="K63" s="32"/>
    </row>
    <row r="64" spans="2:11" ht="12">
      <c r="B64" s="18"/>
      <c r="C64" s="18"/>
      <c r="H64" s="18"/>
      <c r="I64" s="18"/>
      <c r="K64" s="32"/>
    </row>
    <row r="65" spans="6:8" ht="12">
      <c r="F65" s="7"/>
      <c r="H65" s="18"/>
    </row>
    <row r="66" spans="6:8" ht="12">
      <c r="F66" s="7"/>
      <c r="H66" s="18"/>
    </row>
    <row r="67" spans="6:8" ht="12">
      <c r="F67" s="7"/>
      <c r="H67" s="18"/>
    </row>
    <row r="68" spans="6:8" ht="12">
      <c r="F68" s="7"/>
      <c r="H68" s="18"/>
    </row>
    <row r="69" spans="6:8" ht="12">
      <c r="F69" s="7"/>
      <c r="H69" s="18"/>
    </row>
    <row r="70" spans="6:8" ht="12">
      <c r="F70" s="7"/>
      <c r="H70" s="18"/>
    </row>
    <row r="71" spans="6:8" ht="12">
      <c r="F71" s="7"/>
      <c r="H71" s="18"/>
    </row>
    <row r="72" spans="6:8" ht="12">
      <c r="F72" s="7"/>
      <c r="H72" s="18"/>
    </row>
    <row r="73" spans="6:8" ht="12">
      <c r="F73" s="7"/>
      <c r="H73" s="18"/>
    </row>
    <row r="74" spans="6:8" ht="12">
      <c r="F74" s="7"/>
      <c r="H74" s="18"/>
    </row>
    <row r="75" spans="6:8" ht="12">
      <c r="F75" s="7"/>
      <c r="H75" s="18"/>
    </row>
    <row r="76" spans="6:8" ht="12">
      <c r="F76" s="7"/>
      <c r="H76" s="18"/>
    </row>
    <row r="77" spans="6:8" ht="12">
      <c r="F77" s="7"/>
      <c r="H77" s="18"/>
    </row>
    <row r="78" spans="6:8" ht="12">
      <c r="F78" s="7"/>
      <c r="H78" s="18"/>
    </row>
    <row r="79" spans="6:8" ht="12">
      <c r="F79" s="7"/>
      <c r="H79" s="18"/>
    </row>
    <row r="80" spans="6:8" ht="12">
      <c r="F80" s="7"/>
      <c r="H80" s="18"/>
    </row>
    <row r="81" spans="6:8" ht="12">
      <c r="F81" s="7"/>
      <c r="H81" s="18"/>
    </row>
    <row r="82" spans="6:8" ht="12">
      <c r="F82" s="7"/>
      <c r="H82" s="18"/>
    </row>
    <row r="83" spans="6:8" ht="12">
      <c r="F83" s="7"/>
      <c r="H83" s="18"/>
    </row>
    <row r="84" spans="6:8" ht="12">
      <c r="F84" s="7"/>
      <c r="H84" s="18"/>
    </row>
    <row r="85" spans="6:8" ht="12">
      <c r="F85" s="7"/>
      <c r="H85" s="18"/>
    </row>
    <row r="86" spans="6:8" ht="12">
      <c r="F86" s="7"/>
      <c r="H86" s="18"/>
    </row>
    <row r="87" spans="6:8" ht="12">
      <c r="F87" s="7"/>
      <c r="H87" s="18"/>
    </row>
    <row r="88" ht="12">
      <c r="F88" s="7"/>
    </row>
    <row r="89" ht="12">
      <c r="F89" s="7"/>
    </row>
    <row r="90" ht="12">
      <c r="F90" s="7"/>
    </row>
    <row r="91" ht="12">
      <c r="F91" s="7"/>
    </row>
    <row r="92" ht="12">
      <c r="F92" s="7"/>
    </row>
    <row r="93" ht="12">
      <c r="F93" s="7"/>
    </row>
    <row r="94" ht="12">
      <c r="F94" s="7"/>
    </row>
    <row r="95" ht="12">
      <c r="F95" s="7"/>
    </row>
    <row r="96" ht="12">
      <c r="F96" s="7"/>
    </row>
    <row r="97" ht="12">
      <c r="F97" s="7"/>
    </row>
    <row r="98" ht="12">
      <c r="F98" s="7"/>
    </row>
    <row r="99" ht="12">
      <c r="F99" s="7"/>
    </row>
    <row r="100" ht="12">
      <c r="F100" s="7"/>
    </row>
    <row r="101" spans="3:5" ht="12">
      <c r="C101" s="33"/>
      <c r="D101" s="33"/>
      <c r="E101" s="33"/>
    </row>
    <row r="102" spans="3:5" s="8" customFormat="1" ht="12">
      <c r="C102" s="33"/>
      <c r="D102" s="33"/>
      <c r="E102" s="33"/>
    </row>
    <row r="103" spans="3:5" s="8" customFormat="1" ht="12">
      <c r="C103" s="33"/>
      <c r="D103" s="33"/>
      <c r="E103" s="33"/>
    </row>
    <row r="104" spans="3:5" s="8" customFormat="1" ht="12">
      <c r="C104" s="33"/>
      <c r="D104" s="33"/>
      <c r="E104" s="33"/>
    </row>
    <row r="105" spans="3:5" s="8" customFormat="1" ht="12">
      <c r="C105" s="33"/>
      <c r="D105" s="33"/>
      <c r="E105" s="33"/>
    </row>
    <row r="106" spans="3:5" s="8" customFormat="1" ht="12">
      <c r="C106" s="33"/>
      <c r="D106" s="33"/>
      <c r="E106" s="33"/>
    </row>
    <row r="107" spans="3:5" s="8" customFormat="1" ht="12">
      <c r="C107" s="33"/>
      <c r="D107" s="33"/>
      <c r="E107" s="33"/>
    </row>
  </sheetData>
  <sheetProtection/>
  <hyperlinks>
    <hyperlink ref="C55" r:id="rId1" display="http://rag.oecd.org/"/>
    <hyperlink ref="A1" r:id="rId2" display="http://dx.doi.org/10.1787/reg_glance-2013-f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2013-11-14T20:41:15Z</dcterms:created>
  <dcterms:modified xsi:type="dcterms:W3CDTF">2013-11-20T15:43:42Z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