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2.6.1_2.6.2" sheetId="1" r:id="rId1"/>
    <sheet name="Data2.6.3" sheetId="2" r:id="rId2"/>
    <sheet name="Data2.6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7" authorId="0">
      <text>
        <r>
          <rPr>
            <sz val="8"/>
            <rFont val="Tahoma"/>
            <family val="2"/>
          </rPr>
          <t>2003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2003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C17" authorId="0">
      <text>
        <r>
          <rPr>
            <sz val="8"/>
            <rFont val="Tahoma"/>
            <family val="2"/>
          </rPr>
          <t>2003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1982</t>
        </r>
      </text>
    </comment>
    <comment ref="B23" authorId="0">
      <text>
        <r>
          <rPr>
            <sz val="8"/>
            <rFont val="Tahoma"/>
            <family val="2"/>
          </rPr>
          <t>1981</t>
        </r>
      </text>
    </comment>
    <comment ref="C26" authorId="0">
      <text>
        <r>
          <rPr>
            <sz val="8"/>
            <rFont val="Tahoma"/>
            <family val="2"/>
          </rPr>
          <t>2003</t>
        </r>
      </text>
    </comment>
    <comment ref="C28" authorId="0">
      <text>
        <r>
          <rPr>
            <sz val="8"/>
            <rFont val="Tahoma"/>
            <family val="2"/>
          </rPr>
          <t>2003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C32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<sst xmlns="http://schemas.openxmlformats.org/spreadsheetml/2006/main" count="119" uniqueCount="86">
  <si>
    <t>Panaroma de la santé 2009: Les indicateurs de l'OCDE - OECD © 2009 - ISBN 9789264075566</t>
  </si>
  <si>
    <t>2. Déterminants non-médicaux de la santé</t>
  </si>
  <si>
    <t>2.6 Consommation d’alcool chez les adultes</t>
  </si>
  <si>
    <t>Version 1 - Last updated: 19-Oct-2009</t>
  </si>
  <si>
    <t>2.6.1. et 2.6.2. Consommation d'alcool en litres par habitant âgé de 15 ans et plus, 1980-2007</t>
  </si>
  <si>
    <t xml:space="preserve"> </t>
  </si>
  <si>
    <t>Variation (%)</t>
  </si>
  <si>
    <t>Turquie</t>
  </si>
  <si>
    <t>Mexique 1</t>
  </si>
  <si>
    <t>Norvège</t>
  </si>
  <si>
    <t>Suède</t>
  </si>
  <si>
    <t>Islande</t>
  </si>
  <si>
    <t>Japon</t>
  </si>
  <si>
    <t>Corée</t>
  </si>
  <si>
    <t>..</t>
  </si>
  <si>
    <t>Canada 2</t>
  </si>
  <si>
    <t>Italie 1</t>
  </si>
  <si>
    <t>Etats-Unis 2</t>
  </si>
  <si>
    <t>République slovaque</t>
  </si>
  <si>
    <t>Grèce 1</t>
  </si>
  <si>
    <t>Nouvelle-Zélande</t>
  </si>
  <si>
    <t>Pays-Bas 2</t>
  </si>
  <si>
    <t>OCDE</t>
  </si>
  <si>
    <t>Australie 2</t>
  </si>
  <si>
    <t>Allemagne</t>
  </si>
  <si>
    <t>Pologne</t>
  </si>
  <si>
    <t>Suisse</t>
  </si>
  <si>
    <t>Finlande</t>
  </si>
  <si>
    <t>Belgique 1</t>
  </si>
  <si>
    <t>Royaume-Uni</t>
  </si>
  <si>
    <t>Portugal 1</t>
  </si>
  <si>
    <t>Espagne 1</t>
  </si>
  <si>
    <t>République tchèque</t>
  </si>
  <si>
    <t>Danemark</t>
  </si>
  <si>
    <t>Autriche 2</t>
  </si>
  <si>
    <t>France 2</t>
  </si>
  <si>
    <t>Hongrie 2</t>
  </si>
  <si>
    <t>Irlande</t>
  </si>
  <si>
    <t>Luxembourg 1</t>
  </si>
  <si>
    <t>1. 2003.   2. 2006.</t>
  </si>
  <si>
    <t>Source: Eco-Santé OCDE 2009.</t>
  </si>
  <si>
    <t>2.6.3. Evolution de la consommation d'alcool dans quelques pays de l'OCDE, 1980-2007</t>
  </si>
  <si>
    <t>Etats-Unis</t>
  </si>
  <si>
    <t>2.6.4. Consommation d'alcool, 1990 et mortalité par cirrhose du foie, 2006</t>
  </si>
  <si>
    <t>Consommation d'alcool</t>
  </si>
  <si>
    <t>Cirrhose du foie</t>
  </si>
  <si>
    <t>Litres par habitant 
(15 ans et plus)</t>
  </si>
  <si>
    <t>Décès pour 100000 habitants</t>
  </si>
  <si>
    <t>Australie</t>
  </si>
  <si>
    <t>AUS</t>
  </si>
  <si>
    <t>Autriche</t>
  </si>
  <si>
    <t>AUT</t>
  </si>
  <si>
    <t>Canada</t>
  </si>
  <si>
    <t>CAN</t>
  </si>
  <si>
    <t>CZE</t>
  </si>
  <si>
    <t>DNK</t>
  </si>
  <si>
    <t>FIN</t>
  </si>
  <si>
    <t>France</t>
  </si>
  <si>
    <t>FRA</t>
  </si>
  <si>
    <t>DEU</t>
  </si>
  <si>
    <t>Grèce</t>
  </si>
  <si>
    <t>GRC</t>
  </si>
  <si>
    <t>Hongrie</t>
  </si>
  <si>
    <t>HUN</t>
  </si>
  <si>
    <t>ISL</t>
  </si>
  <si>
    <t>IRL</t>
  </si>
  <si>
    <t>Italie</t>
  </si>
  <si>
    <t>ITA</t>
  </si>
  <si>
    <t>JPN</t>
  </si>
  <si>
    <t>KOR</t>
  </si>
  <si>
    <t>Luxembourg</t>
  </si>
  <si>
    <t>LUX</t>
  </si>
  <si>
    <t>Pays-Bas</t>
  </si>
  <si>
    <t>NLD</t>
  </si>
  <si>
    <t>NLZ</t>
  </si>
  <si>
    <t>NOR</t>
  </si>
  <si>
    <t>POL</t>
  </si>
  <si>
    <t>Portugal</t>
  </si>
  <si>
    <t>PRT</t>
  </si>
  <si>
    <t>SVK</t>
  </si>
  <si>
    <t>Espagne</t>
  </si>
  <si>
    <t>ESP</t>
  </si>
  <si>
    <t>SUE</t>
  </si>
  <si>
    <t>GBR</t>
  </si>
  <si>
    <t>USA</t>
  </si>
  <si>
    <r>
      <t xml:space="preserve">2.6.3. </t>
    </r>
    <r>
      <rPr>
        <b/>
        <sz val="9"/>
        <color indexed="8"/>
        <rFont val="Arial"/>
        <family val="2"/>
      </rPr>
      <t>Evolution de la consommation d'alcool 
dans quelques pays de l'OCDE, 1980-2007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</si>
</sst>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5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6925"/>
          <c:w val="0.9455"/>
          <c:h val="0.8195"/>
        </c:manualLayout>
      </c:layout>
      <c:lineChart>
        <c:grouping val="standard"/>
        <c:varyColors val="0"/>
        <c:ser>
          <c:idx val="0"/>
          <c:order val="0"/>
          <c:tx>
            <c:v>Finlande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7.9</c:v>
              </c:pt>
              <c:pt idx="1">
                <c:v>8</c:v>
              </c:pt>
              <c:pt idx="2">
                <c:v>7.9</c:v>
              </c:pt>
              <c:pt idx="3">
                <c:v>7.9</c:v>
              </c:pt>
              <c:pt idx="4">
                <c:v>8.1</c:v>
              </c:pt>
              <c:pt idx="5">
                <c:v>8</c:v>
              </c:pt>
              <c:pt idx="6">
                <c:v>8.5</c:v>
              </c:pt>
              <c:pt idx="7">
                <c:v>8.8</c:v>
              </c:pt>
              <c:pt idx="8">
                <c:v>9</c:v>
              </c:pt>
              <c:pt idx="9">
                <c:v>9.4</c:v>
              </c:pt>
              <c:pt idx="10">
                <c:v>9.5</c:v>
              </c:pt>
              <c:pt idx="11">
                <c:v>9.2</c:v>
              </c:pt>
              <c:pt idx="12">
                <c:v>8.9</c:v>
              </c:pt>
              <c:pt idx="13">
                <c:v>8.4</c:v>
              </c:pt>
              <c:pt idx="14">
                <c:v>8.2</c:v>
              </c:pt>
              <c:pt idx="15">
                <c:v>8.3</c:v>
              </c:pt>
              <c:pt idx="16">
                <c:v>8.2</c:v>
              </c:pt>
              <c:pt idx="17">
                <c:v>8.6</c:v>
              </c:pt>
              <c:pt idx="18">
                <c:v>8.6</c:v>
              </c:pt>
              <c:pt idx="19">
                <c:v>8.6</c:v>
              </c:pt>
              <c:pt idx="20">
                <c:v>8.6</c:v>
              </c:pt>
              <c:pt idx="21">
                <c:v>9</c:v>
              </c:pt>
              <c:pt idx="22">
                <c:v>9.2</c:v>
              </c:pt>
              <c:pt idx="23">
                <c:v>9.3</c:v>
              </c:pt>
              <c:pt idx="24">
                <c:v>9.9</c:v>
              </c:pt>
              <c:pt idx="25">
                <c:v>10</c:v>
              </c:pt>
              <c:pt idx="26">
                <c:v>10.1</c:v>
              </c:pt>
              <c:pt idx="27">
                <c:v>10.5</c:v>
              </c:pt>
            </c:numLit>
          </c:val>
          <c:smooth val="0"/>
        </c:ser>
        <c:ser>
          <c:idx val="2"/>
          <c:order val="1"/>
          <c:tx>
            <c:v>Royaume-Uni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9.4</c:v>
              </c:pt>
              <c:pt idx="1">
                <c:v>9.1</c:v>
              </c:pt>
              <c:pt idx="2">
                <c:v>8.8</c:v>
              </c:pt>
              <c:pt idx="3">
                <c:v>9.1</c:v>
              </c:pt>
              <c:pt idx="4">
                <c:v>9.2</c:v>
              </c:pt>
              <c:pt idx="5">
                <c:v>9.3</c:v>
              </c:pt>
              <c:pt idx="6">
                <c:v>9.3</c:v>
              </c:pt>
              <c:pt idx="7">
                <c:v>9.5</c:v>
              </c:pt>
              <c:pt idx="8">
                <c:v>9.8</c:v>
              </c:pt>
              <c:pt idx="9">
                <c:v>9.8</c:v>
              </c:pt>
              <c:pt idx="10">
                <c:v>9.8</c:v>
              </c:pt>
              <c:pt idx="11">
                <c:v>9.4</c:v>
              </c:pt>
              <c:pt idx="12">
                <c:v>9.3</c:v>
              </c:pt>
              <c:pt idx="13">
                <c:v>9.3</c:v>
              </c:pt>
              <c:pt idx="14">
                <c:v>9.6</c:v>
              </c:pt>
              <c:pt idx="15">
                <c:v>9.4</c:v>
              </c:pt>
              <c:pt idx="16">
                <c:v>9.8</c:v>
              </c:pt>
              <c:pt idx="17">
                <c:v>10</c:v>
              </c:pt>
              <c:pt idx="18">
                <c:v>9.8</c:v>
              </c:pt>
              <c:pt idx="19">
                <c:v>10.3</c:v>
              </c:pt>
              <c:pt idx="20">
                <c:v>10.4</c:v>
              </c:pt>
              <c:pt idx="21">
                <c:v>10.7</c:v>
              </c:pt>
              <c:pt idx="22">
                <c:v>11</c:v>
              </c:pt>
              <c:pt idx="23">
                <c:v>11.2</c:v>
              </c:pt>
              <c:pt idx="24">
                <c:v>11.5</c:v>
              </c:pt>
              <c:pt idx="25">
                <c:v>11.4</c:v>
              </c:pt>
              <c:pt idx="26">
                <c:v>11</c:v>
              </c:pt>
              <c:pt idx="27">
                <c:v>11.2</c:v>
              </c:pt>
            </c:numLit>
          </c:val>
          <c:smooth val="0"/>
        </c:ser>
        <c:ser>
          <c:idx val="3"/>
          <c:order val="2"/>
          <c:tx>
            <c:v>Etats-Unis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10.4</c:v>
              </c:pt>
              <c:pt idx="1">
                <c:v>10.5</c:v>
              </c:pt>
              <c:pt idx="2">
                <c:v>10.5</c:v>
              </c:pt>
              <c:pt idx="3">
                <c:v>10.3</c:v>
              </c:pt>
              <c:pt idx="4">
                <c:v>10.2</c:v>
              </c:pt>
              <c:pt idx="5">
                <c:v>10</c:v>
              </c:pt>
              <c:pt idx="6">
                <c:v>9.9</c:v>
              </c:pt>
              <c:pt idx="7">
                <c:v>9.8</c:v>
              </c:pt>
              <c:pt idx="8">
                <c:v>9.6</c:v>
              </c:pt>
              <c:pt idx="9">
                <c:v>9.4</c:v>
              </c:pt>
              <c:pt idx="10">
                <c:v>9.2</c:v>
              </c:pt>
              <c:pt idx="11">
                <c:v>9.3</c:v>
              </c:pt>
              <c:pt idx="12">
                <c:v>8.7</c:v>
              </c:pt>
              <c:pt idx="13">
                <c:v>8.7</c:v>
              </c:pt>
              <c:pt idx="14">
                <c:v>8.4</c:v>
              </c:pt>
              <c:pt idx="15">
                <c:v>8.3</c:v>
              </c:pt>
              <c:pt idx="16">
                <c:v>8.1</c:v>
              </c:pt>
              <c:pt idx="17">
                <c:v>8.2</c:v>
              </c:pt>
              <c:pt idx="18">
                <c:v>8.1</c:v>
              </c:pt>
              <c:pt idx="19">
                <c:v>8.1</c:v>
              </c:pt>
              <c:pt idx="20">
                <c:v>8.2</c:v>
              </c:pt>
              <c:pt idx="21">
                <c:v>8.3</c:v>
              </c:pt>
              <c:pt idx="22">
                <c:v>8.3</c:v>
              </c:pt>
              <c:pt idx="23">
                <c:v>8.3</c:v>
              </c:pt>
              <c:pt idx="24">
                <c:v>8.4</c:v>
              </c:pt>
              <c:pt idx="25">
                <c:v>8.4</c:v>
              </c:pt>
              <c:pt idx="26">
                <c:v>8.6</c:v>
              </c:pt>
              <c:pt idx="27">
                <c:v>0</c:v>
              </c:pt>
            </c:numLit>
          </c:val>
          <c:smooth val="0"/>
        </c:ser>
        <c:ser>
          <c:idx val="4"/>
          <c:order val="3"/>
          <c:tx>
            <c:v>OCDE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11.2241379310345</c:v>
              </c:pt>
              <c:pt idx="1">
                <c:v>11.0655172413793</c:v>
              </c:pt>
              <c:pt idx="2">
                <c:v>10.9793103448276</c:v>
              </c:pt>
              <c:pt idx="3">
                <c:v>11.0413793103448</c:v>
              </c:pt>
              <c:pt idx="4">
                <c:v>10.9224137931034</c:v>
              </c:pt>
              <c:pt idx="5">
                <c:v>10.8344827586207</c:v>
              </c:pt>
              <c:pt idx="6">
                <c:v>10.5689655172414</c:v>
              </c:pt>
              <c:pt idx="7">
                <c:v>10.5137931034483</c:v>
              </c:pt>
              <c:pt idx="8">
                <c:v>10.3827586206897</c:v>
              </c:pt>
              <c:pt idx="9">
                <c:v>10.4241379310345</c:v>
              </c:pt>
              <c:pt idx="10">
                <c:v>10.4827586206897</c:v>
              </c:pt>
              <c:pt idx="11">
                <c:v>10.3448275862069</c:v>
              </c:pt>
              <c:pt idx="12">
                <c:v>10.148275862069</c:v>
              </c:pt>
              <c:pt idx="13">
                <c:v>10.0310344827586</c:v>
              </c:pt>
              <c:pt idx="14">
                <c:v>9.82068965517241</c:v>
              </c:pt>
              <c:pt idx="15">
                <c:v>9.7448275862069</c:v>
              </c:pt>
              <c:pt idx="16">
                <c:v>9.69655172413793</c:v>
              </c:pt>
              <c:pt idx="17">
                <c:v>9.77931034482759</c:v>
              </c:pt>
              <c:pt idx="18">
                <c:v>9.67068965517242</c:v>
              </c:pt>
              <c:pt idx="19">
                <c:v>9.74137931034483</c:v>
              </c:pt>
              <c:pt idx="20">
                <c:v>9.7551724137931</c:v>
              </c:pt>
              <c:pt idx="21">
                <c:v>9.73103448275862</c:v>
              </c:pt>
              <c:pt idx="22">
                <c:v>9.73103448275862</c:v>
              </c:pt>
              <c:pt idx="23">
                <c:v>9.67931034482759</c:v>
              </c:pt>
              <c:pt idx="24">
                <c:v>9.73448275862069</c:v>
              </c:pt>
              <c:pt idx="25">
                <c:v>9.73103448275862</c:v>
              </c:pt>
              <c:pt idx="26">
                <c:v>9.74827586206897</c:v>
              </c:pt>
              <c:pt idx="27">
                <c:v>9.8</c:v>
              </c:pt>
            </c:numLit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47698"/>
        <c:crosses val="autoZero"/>
        <c:auto val="1"/>
        <c:lblOffset val="100"/>
        <c:tickLblSkip val="5"/>
        <c:noMultiLvlLbl val="0"/>
      </c:catAx>
      <c:valAx>
        <c:axId val="43547698"/>
        <c:scaling>
          <c:orientation val="minMax"/>
          <c:max val="12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.0115"/>
          <c:w val="0.8557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0.1245</cdr:y>
    </cdr:from>
    <cdr:to>
      <cdr:x>0.7005</cdr:x>
      <cdr:y>0.19975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19100"/>
          <a:ext cx="2105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 habitant âgé de 15 ans et plus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485775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2924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2.6.1_2.6.2"/>
      <sheetName val="Data2.6.3"/>
      <sheetName val="Data2.6.4"/>
    </sheetNames>
    <sheetDataSet>
      <sheetData sheetId="5">
        <row r="5">
          <cell r="B5" t="str">
            <v>Finlande</v>
          </cell>
          <cell r="C5" t="str">
            <v>Royaume-Uni</v>
          </cell>
          <cell r="D5" t="str">
            <v>Etats-Unis</v>
          </cell>
          <cell r="E5" t="str">
            <v>OCDE</v>
          </cell>
        </row>
        <row r="6">
          <cell r="A6">
            <v>1980</v>
          </cell>
          <cell r="B6">
            <v>7.9</v>
          </cell>
          <cell r="C6">
            <v>9.4</v>
          </cell>
          <cell r="D6">
            <v>10.4</v>
          </cell>
          <cell r="E6">
            <v>11.224137931034482</v>
          </cell>
        </row>
        <row r="7">
          <cell r="A7">
            <v>1981</v>
          </cell>
          <cell r="B7">
            <v>8</v>
          </cell>
          <cell r="C7">
            <v>9.1</v>
          </cell>
          <cell r="D7">
            <v>10.5</v>
          </cell>
          <cell r="E7">
            <v>11.06551724137931</v>
          </cell>
        </row>
        <row r="8">
          <cell r="A8">
            <v>1982</v>
          </cell>
          <cell r="B8">
            <v>7.9</v>
          </cell>
          <cell r="C8">
            <v>8.8</v>
          </cell>
          <cell r="D8">
            <v>10.5</v>
          </cell>
          <cell r="E8">
            <v>10.979310344827585</v>
          </cell>
        </row>
        <row r="9">
          <cell r="A9">
            <v>1983</v>
          </cell>
          <cell r="B9">
            <v>7.9</v>
          </cell>
          <cell r="C9">
            <v>9.1</v>
          </cell>
          <cell r="D9">
            <v>10.3</v>
          </cell>
          <cell r="E9">
            <v>11.04137931034483</v>
          </cell>
        </row>
        <row r="10">
          <cell r="A10">
            <v>1984</v>
          </cell>
          <cell r="B10">
            <v>8.1</v>
          </cell>
          <cell r="C10">
            <v>9.2</v>
          </cell>
          <cell r="D10">
            <v>10.2</v>
          </cell>
          <cell r="E10">
            <v>10.922413793103447</v>
          </cell>
        </row>
        <row r="11">
          <cell r="A11">
            <v>1985</v>
          </cell>
          <cell r="B11">
            <v>8</v>
          </cell>
          <cell r="C11">
            <v>9.3</v>
          </cell>
          <cell r="D11">
            <v>10</v>
          </cell>
          <cell r="E11">
            <v>10.834482758620691</v>
          </cell>
        </row>
        <row r="12">
          <cell r="A12">
            <v>1986</v>
          </cell>
          <cell r="B12">
            <v>8.5</v>
          </cell>
          <cell r="C12">
            <v>9.3</v>
          </cell>
          <cell r="D12">
            <v>9.9</v>
          </cell>
          <cell r="E12">
            <v>10.568965517241379</v>
          </cell>
        </row>
        <row r="13">
          <cell r="A13">
            <v>1987</v>
          </cell>
          <cell r="B13">
            <v>8.8</v>
          </cell>
          <cell r="C13">
            <v>9.5</v>
          </cell>
          <cell r="D13">
            <v>9.8</v>
          </cell>
          <cell r="E13">
            <v>10.513793103448275</v>
          </cell>
        </row>
        <row r="14">
          <cell r="A14">
            <v>1988</v>
          </cell>
          <cell r="B14">
            <v>9</v>
          </cell>
          <cell r="C14">
            <v>9.8</v>
          </cell>
          <cell r="D14">
            <v>9.6</v>
          </cell>
          <cell r="E14">
            <v>10.382758620689655</v>
          </cell>
        </row>
        <row r="15">
          <cell r="A15">
            <v>1989</v>
          </cell>
          <cell r="B15">
            <v>9.4</v>
          </cell>
          <cell r="C15">
            <v>9.8</v>
          </cell>
          <cell r="D15">
            <v>9.4</v>
          </cell>
          <cell r="E15">
            <v>10.424137931034481</v>
          </cell>
        </row>
        <row r="16">
          <cell r="A16">
            <v>1990</v>
          </cell>
          <cell r="B16">
            <v>9.5</v>
          </cell>
          <cell r="C16">
            <v>9.8</v>
          </cell>
          <cell r="D16">
            <v>9.2</v>
          </cell>
          <cell r="E16">
            <v>10.482758620689651</v>
          </cell>
        </row>
        <row r="17">
          <cell r="A17">
            <v>1991</v>
          </cell>
          <cell r="B17">
            <v>9.2</v>
          </cell>
          <cell r="C17">
            <v>9.4</v>
          </cell>
          <cell r="D17">
            <v>9.3</v>
          </cell>
          <cell r="E17">
            <v>10.344827586206897</v>
          </cell>
        </row>
        <row r="18">
          <cell r="A18">
            <v>1992</v>
          </cell>
          <cell r="B18">
            <v>8.9</v>
          </cell>
          <cell r="C18">
            <v>9.3</v>
          </cell>
          <cell r="D18">
            <v>8.7</v>
          </cell>
          <cell r="E18">
            <v>10.148275862068965</v>
          </cell>
        </row>
        <row r="19">
          <cell r="A19">
            <v>1993</v>
          </cell>
          <cell r="B19">
            <v>8.4</v>
          </cell>
          <cell r="C19">
            <v>9.3</v>
          </cell>
          <cell r="D19">
            <v>8.7</v>
          </cell>
          <cell r="E19">
            <v>10.03103448275862</v>
          </cell>
        </row>
        <row r="20">
          <cell r="A20">
            <v>1994</v>
          </cell>
          <cell r="B20">
            <v>8.2</v>
          </cell>
          <cell r="C20">
            <v>9.6</v>
          </cell>
          <cell r="D20">
            <v>8.4</v>
          </cell>
          <cell r="E20">
            <v>9.820689655172412</v>
          </cell>
        </row>
        <row r="21">
          <cell r="A21">
            <v>1995</v>
          </cell>
          <cell r="B21">
            <v>8.3</v>
          </cell>
          <cell r="C21">
            <v>9.4</v>
          </cell>
          <cell r="D21">
            <v>8.3</v>
          </cell>
          <cell r="E21">
            <v>9.744827586206895</v>
          </cell>
        </row>
        <row r="22">
          <cell r="A22">
            <v>1996</v>
          </cell>
          <cell r="B22">
            <v>8.2</v>
          </cell>
          <cell r="C22">
            <v>9.8</v>
          </cell>
          <cell r="D22">
            <v>8.1</v>
          </cell>
          <cell r="E22">
            <v>9.696551724137933</v>
          </cell>
        </row>
        <row r="23">
          <cell r="A23">
            <v>1997</v>
          </cell>
          <cell r="B23">
            <v>8.6</v>
          </cell>
          <cell r="C23">
            <v>10</v>
          </cell>
          <cell r="D23">
            <v>8.2</v>
          </cell>
          <cell r="E23">
            <v>9.779310344827586</v>
          </cell>
        </row>
        <row r="24">
          <cell r="A24">
            <v>1998</v>
          </cell>
          <cell r="B24">
            <v>8.6</v>
          </cell>
          <cell r="C24">
            <v>9.8</v>
          </cell>
          <cell r="D24">
            <v>8.1</v>
          </cell>
          <cell r="E24">
            <v>9.670689655172415</v>
          </cell>
        </row>
        <row r="25">
          <cell r="A25">
            <v>1999</v>
          </cell>
          <cell r="B25">
            <v>8.6</v>
          </cell>
          <cell r="C25">
            <v>10.3</v>
          </cell>
          <cell r="D25">
            <v>8.1</v>
          </cell>
          <cell r="E25">
            <v>9.74137931034483</v>
          </cell>
        </row>
        <row r="26">
          <cell r="A26">
            <v>2000</v>
          </cell>
          <cell r="B26">
            <v>8.6</v>
          </cell>
          <cell r="C26">
            <v>10.4</v>
          </cell>
          <cell r="D26">
            <v>8.2</v>
          </cell>
          <cell r="E26">
            <v>9.755172413793103</v>
          </cell>
        </row>
        <row r="27">
          <cell r="A27">
            <v>2001</v>
          </cell>
          <cell r="B27">
            <v>9</v>
          </cell>
          <cell r="C27">
            <v>10.7</v>
          </cell>
          <cell r="D27">
            <v>8.3</v>
          </cell>
          <cell r="E27">
            <v>9.73103448275862</v>
          </cell>
        </row>
        <row r="28">
          <cell r="A28">
            <v>2002</v>
          </cell>
          <cell r="B28">
            <v>9.2</v>
          </cell>
          <cell r="C28">
            <v>11</v>
          </cell>
          <cell r="D28">
            <v>8.3</v>
          </cell>
          <cell r="E28">
            <v>9.73103448275862</v>
          </cell>
        </row>
        <row r="29">
          <cell r="A29">
            <v>2003</v>
          </cell>
          <cell r="B29">
            <v>9.3</v>
          </cell>
          <cell r="C29">
            <v>11.2</v>
          </cell>
          <cell r="D29">
            <v>8.3</v>
          </cell>
          <cell r="E29">
            <v>9.679310344827586</v>
          </cell>
        </row>
        <row r="30">
          <cell r="A30">
            <v>2004</v>
          </cell>
          <cell r="B30">
            <v>9.9</v>
          </cell>
          <cell r="C30">
            <v>11.5</v>
          </cell>
          <cell r="D30">
            <v>8.4</v>
          </cell>
          <cell r="E30">
            <v>9.734482758620686</v>
          </cell>
        </row>
        <row r="31">
          <cell r="A31">
            <v>2005</v>
          </cell>
          <cell r="B31">
            <v>10</v>
          </cell>
          <cell r="C31">
            <v>11.4</v>
          </cell>
          <cell r="D31">
            <v>8.4</v>
          </cell>
          <cell r="E31">
            <v>9.731034482758618</v>
          </cell>
        </row>
        <row r="32">
          <cell r="A32">
            <v>2006</v>
          </cell>
          <cell r="B32">
            <v>10.1</v>
          </cell>
          <cell r="C32">
            <v>11</v>
          </cell>
          <cell r="D32">
            <v>8.6</v>
          </cell>
          <cell r="E32">
            <v>9.748275862068965</v>
          </cell>
        </row>
        <row r="33">
          <cell r="A33">
            <v>2007</v>
          </cell>
          <cell r="B33">
            <v>10.5</v>
          </cell>
          <cell r="C33">
            <v>11.2</v>
          </cell>
          <cell r="E33">
            <v>9.799999999999999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4" width="13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1980</v>
      </c>
      <c r="C5" s="4">
        <v>2007</v>
      </c>
      <c r="D5" s="5" t="s">
        <v>6</v>
      </c>
    </row>
    <row r="6" spans="1:4" ht="12.75">
      <c r="A6" t="s">
        <v>7</v>
      </c>
      <c r="B6" s="6">
        <v>1.8</v>
      </c>
      <c r="C6" s="6">
        <v>1.2</v>
      </c>
      <c r="D6" s="6">
        <f>((C6/B6)-1)*100</f>
        <v>-33.333333333333336</v>
      </c>
    </row>
    <row r="7" spans="1:4" ht="12.75">
      <c r="A7" t="s">
        <v>8</v>
      </c>
      <c r="B7" s="6">
        <v>3.3</v>
      </c>
      <c r="C7" s="6">
        <v>4.6</v>
      </c>
      <c r="D7" s="6">
        <f aca="true" t="shared" si="0" ref="D7:D36">((C7/B7)-1)*100</f>
        <v>39.393939393939384</v>
      </c>
    </row>
    <row r="8" spans="1:4" ht="12.75">
      <c r="A8" t="s">
        <v>9</v>
      </c>
      <c r="B8" s="6">
        <v>5.3</v>
      </c>
      <c r="C8" s="6">
        <v>6.6</v>
      </c>
      <c r="D8" s="6">
        <f t="shared" si="0"/>
        <v>24.52830188679245</v>
      </c>
    </row>
    <row r="9" spans="1:4" ht="12.75">
      <c r="A9" t="s">
        <v>10</v>
      </c>
      <c r="B9" s="6">
        <v>6.7</v>
      </c>
      <c r="C9" s="6">
        <v>6.9</v>
      </c>
      <c r="D9" s="6">
        <f t="shared" si="0"/>
        <v>2.9850746268656803</v>
      </c>
    </row>
    <row r="10" spans="1:4" ht="12.75">
      <c r="A10" t="s">
        <v>11</v>
      </c>
      <c r="B10" s="6">
        <v>4.3</v>
      </c>
      <c r="C10" s="6">
        <v>7.5</v>
      </c>
      <c r="D10" s="6">
        <f t="shared" si="0"/>
        <v>74.4186046511628</v>
      </c>
    </row>
    <row r="11" spans="1:4" ht="12.75">
      <c r="A11" t="s">
        <v>12</v>
      </c>
      <c r="B11" s="6">
        <v>7.1</v>
      </c>
      <c r="C11" s="6">
        <v>7.7</v>
      </c>
      <c r="D11" s="6">
        <f t="shared" si="0"/>
        <v>8.450704225352123</v>
      </c>
    </row>
    <row r="12" spans="1:4" ht="12.75">
      <c r="A12" t="s">
        <v>13</v>
      </c>
      <c r="B12" s="7" t="s">
        <v>14</v>
      </c>
      <c r="C12" s="6">
        <v>8</v>
      </c>
      <c r="D12" s="7" t="s">
        <v>14</v>
      </c>
    </row>
    <row r="13" spans="1:4" ht="12.75">
      <c r="A13" t="s">
        <v>15</v>
      </c>
      <c r="B13" s="6">
        <v>10.7</v>
      </c>
      <c r="C13" s="6">
        <v>8.1</v>
      </c>
      <c r="D13" s="6">
        <f t="shared" si="0"/>
        <v>-24.29906542056075</v>
      </c>
    </row>
    <row r="14" spans="1:4" ht="12.75">
      <c r="A14" t="s">
        <v>16</v>
      </c>
      <c r="B14" s="6">
        <v>16.3</v>
      </c>
      <c r="C14" s="6">
        <v>8.1</v>
      </c>
      <c r="D14" s="6">
        <f t="shared" si="0"/>
        <v>-50.306748466257666</v>
      </c>
    </row>
    <row r="15" spans="1:4" ht="12.75">
      <c r="A15" t="s">
        <v>17</v>
      </c>
      <c r="B15" s="6">
        <v>10.4</v>
      </c>
      <c r="C15" s="6">
        <v>8.6</v>
      </c>
      <c r="D15" s="6">
        <f t="shared" si="0"/>
        <v>-17.307692307692314</v>
      </c>
    </row>
    <row r="16" spans="1:4" ht="12.75">
      <c r="A16" t="s">
        <v>18</v>
      </c>
      <c r="B16" s="6">
        <v>14.5</v>
      </c>
      <c r="C16" s="6">
        <v>8.9</v>
      </c>
      <c r="D16" s="6">
        <f t="shared" si="0"/>
        <v>-38.62068965517241</v>
      </c>
    </row>
    <row r="17" spans="1:4" ht="12.75">
      <c r="A17" t="s">
        <v>19</v>
      </c>
      <c r="B17" s="6">
        <v>13.2</v>
      </c>
      <c r="C17" s="6">
        <v>9</v>
      </c>
      <c r="D17" s="6">
        <f t="shared" si="0"/>
        <v>-31.818181818181813</v>
      </c>
    </row>
    <row r="18" spans="1:4" ht="12.75">
      <c r="A18" t="s">
        <v>20</v>
      </c>
      <c r="B18" s="6">
        <v>11.8</v>
      </c>
      <c r="C18" s="6">
        <v>9.2</v>
      </c>
      <c r="D18" s="6">
        <f t="shared" si="0"/>
        <v>-22.033898305084755</v>
      </c>
    </row>
    <row r="19" spans="1:4" ht="12.75">
      <c r="A19" t="s">
        <v>21</v>
      </c>
      <c r="B19" s="6">
        <v>11.5</v>
      </c>
      <c r="C19" s="6">
        <v>9.6</v>
      </c>
      <c r="D19" s="6">
        <f t="shared" si="0"/>
        <v>-16.52173913043479</v>
      </c>
    </row>
    <row r="20" spans="1:4" ht="12.75">
      <c r="A20" s="8" t="s">
        <v>22</v>
      </c>
      <c r="B20" s="9"/>
      <c r="C20" s="10">
        <v>9.74</v>
      </c>
      <c r="D20" s="10">
        <v>-12.68817204301077</v>
      </c>
    </row>
    <row r="21" spans="1:4" ht="12.75">
      <c r="A21" t="s">
        <v>23</v>
      </c>
      <c r="B21" s="6">
        <v>12.9</v>
      </c>
      <c r="C21" s="6">
        <v>9.9</v>
      </c>
      <c r="D21" s="6">
        <f t="shared" si="0"/>
        <v>-23.25581395348837</v>
      </c>
    </row>
    <row r="22" spans="1:4" ht="12.75">
      <c r="A22" t="s">
        <v>24</v>
      </c>
      <c r="B22" s="6">
        <v>14.2</v>
      </c>
      <c r="C22" s="6">
        <v>9.9</v>
      </c>
      <c r="D22" s="6">
        <f t="shared" si="0"/>
        <v>-30.281690140845065</v>
      </c>
    </row>
    <row r="23" spans="1:4" ht="12.75">
      <c r="A23" t="s">
        <v>25</v>
      </c>
      <c r="B23" s="6">
        <v>8.7</v>
      </c>
      <c r="C23" s="6">
        <v>10.3</v>
      </c>
      <c r="D23" s="6">
        <f t="shared" si="0"/>
        <v>18.39080459770117</v>
      </c>
    </row>
    <row r="24" spans="1:4" ht="12.75">
      <c r="A24" t="s">
        <v>26</v>
      </c>
      <c r="B24" s="6">
        <v>13.5</v>
      </c>
      <c r="C24" s="6">
        <v>10.4</v>
      </c>
      <c r="D24" s="6">
        <f t="shared" si="0"/>
        <v>-22.962962962962962</v>
      </c>
    </row>
    <row r="25" spans="1:4" ht="12.75">
      <c r="A25" t="s">
        <v>27</v>
      </c>
      <c r="B25" s="6">
        <v>7.9</v>
      </c>
      <c r="C25" s="6">
        <v>10.5</v>
      </c>
      <c r="D25" s="6">
        <f t="shared" si="0"/>
        <v>32.91139240506329</v>
      </c>
    </row>
    <row r="26" spans="1:4" ht="12.75">
      <c r="A26" t="s">
        <v>28</v>
      </c>
      <c r="B26" s="6">
        <v>13.5</v>
      </c>
      <c r="C26" s="6">
        <v>10.7</v>
      </c>
      <c r="D26" s="6">
        <f t="shared" si="0"/>
        <v>-20.740740740740748</v>
      </c>
    </row>
    <row r="27" spans="1:4" ht="12.75">
      <c r="A27" t="s">
        <v>29</v>
      </c>
      <c r="B27" s="6">
        <v>9.4</v>
      </c>
      <c r="C27" s="6">
        <v>11.2</v>
      </c>
      <c r="D27" s="6">
        <f t="shared" si="0"/>
        <v>19.14893617021276</v>
      </c>
    </row>
    <row r="28" spans="1:4" ht="12.75">
      <c r="A28" t="s">
        <v>30</v>
      </c>
      <c r="B28" s="6">
        <v>14.8</v>
      </c>
      <c r="C28" s="6">
        <v>11.4</v>
      </c>
      <c r="D28" s="6">
        <f t="shared" si="0"/>
        <v>-22.972972972972972</v>
      </c>
    </row>
    <row r="29" spans="1:4" ht="12.75">
      <c r="A29" t="s">
        <v>31</v>
      </c>
      <c r="B29" s="6">
        <v>18.4</v>
      </c>
      <c r="C29" s="6">
        <v>11.7</v>
      </c>
      <c r="D29" s="6">
        <f t="shared" si="0"/>
        <v>-36.41304347826087</v>
      </c>
    </row>
    <row r="30" spans="1:4" ht="12.75">
      <c r="A30" t="s">
        <v>32</v>
      </c>
      <c r="B30" s="6">
        <v>11.7</v>
      </c>
      <c r="C30" s="6">
        <v>12.1</v>
      </c>
      <c r="D30" s="6">
        <f t="shared" si="0"/>
        <v>3.418803418803429</v>
      </c>
    </row>
    <row r="31" spans="1:4" ht="12.75">
      <c r="A31" t="s">
        <v>33</v>
      </c>
      <c r="B31" s="6">
        <v>11.7</v>
      </c>
      <c r="C31" s="6">
        <v>12.1</v>
      </c>
      <c r="D31" s="6">
        <f t="shared" si="0"/>
        <v>3.418803418803429</v>
      </c>
    </row>
    <row r="32" spans="1:4" ht="12.75">
      <c r="A32" t="s">
        <v>34</v>
      </c>
      <c r="B32" s="6">
        <v>14.5</v>
      </c>
      <c r="C32" s="6">
        <v>12.9</v>
      </c>
      <c r="D32" s="6">
        <f t="shared" si="0"/>
        <v>-11.03448275862069</v>
      </c>
    </row>
    <row r="33" spans="1:4" ht="12.75">
      <c r="A33" t="s">
        <v>35</v>
      </c>
      <c r="B33" s="6">
        <v>19.5</v>
      </c>
      <c r="C33" s="6">
        <v>13</v>
      </c>
      <c r="D33" s="6">
        <f t="shared" si="0"/>
        <v>-33.333333333333336</v>
      </c>
    </row>
    <row r="34" spans="1:4" ht="12.75">
      <c r="A34" t="s">
        <v>36</v>
      </c>
      <c r="B34" s="6">
        <v>14.9</v>
      </c>
      <c r="C34" s="6">
        <v>13.2</v>
      </c>
      <c r="D34" s="6">
        <f t="shared" si="0"/>
        <v>-11.409395973154368</v>
      </c>
    </row>
    <row r="35" spans="1:4" ht="12.75">
      <c r="A35" t="s">
        <v>37</v>
      </c>
      <c r="B35" s="6">
        <v>9.6</v>
      </c>
      <c r="C35" s="6">
        <v>13.4</v>
      </c>
      <c r="D35" s="6">
        <f t="shared" si="0"/>
        <v>39.58333333333335</v>
      </c>
    </row>
    <row r="36" spans="1:4" ht="13.5" thickBot="1">
      <c r="A36" s="11" t="s">
        <v>38</v>
      </c>
      <c r="B36" s="12">
        <v>13.4</v>
      </c>
      <c r="C36" s="12">
        <v>15.5</v>
      </c>
      <c r="D36" s="12">
        <f t="shared" si="0"/>
        <v>15.671641791044767</v>
      </c>
    </row>
    <row r="38" ht="12.75">
      <c r="A38" t="s">
        <v>39</v>
      </c>
    </row>
    <row r="39" ht="12.75">
      <c r="A39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5" ht="13.5" thickBot="1">
      <c r="A5" s="4"/>
      <c r="B5" s="5" t="s">
        <v>27</v>
      </c>
      <c r="C5" s="5" t="s">
        <v>29</v>
      </c>
      <c r="D5" s="5" t="s">
        <v>42</v>
      </c>
      <c r="E5" s="5" t="s">
        <v>22</v>
      </c>
    </row>
    <row r="6" spans="1:5" ht="12.75">
      <c r="A6">
        <v>1980</v>
      </c>
      <c r="B6" s="6">
        <v>7.9</v>
      </c>
      <c r="C6" s="6">
        <v>9.4</v>
      </c>
      <c r="D6" s="6">
        <v>10.4</v>
      </c>
      <c r="E6" s="6">
        <v>11.224137931034482</v>
      </c>
    </row>
    <row r="7" spans="1:5" ht="12.75">
      <c r="A7">
        <v>1981</v>
      </c>
      <c r="B7" s="6">
        <v>8</v>
      </c>
      <c r="C7" s="6">
        <v>9.1</v>
      </c>
      <c r="D7" s="6">
        <v>10.5</v>
      </c>
      <c r="E7" s="6">
        <v>11.06551724137931</v>
      </c>
    </row>
    <row r="8" spans="1:5" ht="12.75">
      <c r="A8">
        <v>1982</v>
      </c>
      <c r="B8" s="6">
        <v>7.9</v>
      </c>
      <c r="C8" s="6">
        <v>8.8</v>
      </c>
      <c r="D8" s="6">
        <v>10.5</v>
      </c>
      <c r="E8" s="6">
        <v>10.979310344827585</v>
      </c>
    </row>
    <row r="9" spans="1:5" ht="12.75">
      <c r="A9">
        <v>1983</v>
      </c>
      <c r="B9" s="6">
        <v>7.9</v>
      </c>
      <c r="C9" s="6">
        <v>9.1</v>
      </c>
      <c r="D9" s="6">
        <v>10.3</v>
      </c>
      <c r="E9" s="6">
        <v>11.04137931034483</v>
      </c>
    </row>
    <row r="10" spans="1:5" ht="12.75">
      <c r="A10">
        <v>1984</v>
      </c>
      <c r="B10" s="6">
        <v>8.1</v>
      </c>
      <c r="C10" s="6">
        <v>9.2</v>
      </c>
      <c r="D10" s="6">
        <v>10.2</v>
      </c>
      <c r="E10" s="6">
        <v>10.922413793103447</v>
      </c>
    </row>
    <row r="11" spans="1:5" ht="12.75">
      <c r="A11">
        <v>1985</v>
      </c>
      <c r="B11" s="6">
        <v>8</v>
      </c>
      <c r="C11" s="6">
        <v>9.3</v>
      </c>
      <c r="D11" s="6">
        <v>10</v>
      </c>
      <c r="E11" s="6">
        <v>10.834482758620691</v>
      </c>
    </row>
    <row r="12" spans="1:5" ht="12.75">
      <c r="A12">
        <v>1986</v>
      </c>
      <c r="B12" s="6">
        <v>8.5</v>
      </c>
      <c r="C12" s="6">
        <v>9.3</v>
      </c>
      <c r="D12" s="6">
        <v>9.9</v>
      </c>
      <c r="E12" s="6">
        <v>10.568965517241379</v>
      </c>
    </row>
    <row r="13" spans="1:5" ht="12.75">
      <c r="A13">
        <v>1987</v>
      </c>
      <c r="B13" s="6">
        <v>8.8</v>
      </c>
      <c r="C13" s="6">
        <v>9.5</v>
      </c>
      <c r="D13" s="6">
        <v>9.8</v>
      </c>
      <c r="E13" s="6">
        <v>10.513793103448275</v>
      </c>
    </row>
    <row r="14" spans="1:5" ht="12.75">
      <c r="A14">
        <v>1988</v>
      </c>
      <c r="B14" s="6">
        <v>9</v>
      </c>
      <c r="C14" s="6">
        <v>9.8</v>
      </c>
      <c r="D14" s="6">
        <v>9.6</v>
      </c>
      <c r="E14" s="6">
        <v>10.382758620689655</v>
      </c>
    </row>
    <row r="15" spans="1:5" ht="12.75">
      <c r="A15">
        <v>1989</v>
      </c>
      <c r="B15" s="6">
        <v>9.4</v>
      </c>
      <c r="C15" s="6">
        <v>9.8</v>
      </c>
      <c r="D15" s="6">
        <v>9.4</v>
      </c>
      <c r="E15" s="6">
        <v>10.424137931034481</v>
      </c>
    </row>
    <row r="16" spans="1:5" ht="12.75">
      <c r="A16">
        <v>1990</v>
      </c>
      <c r="B16" s="6">
        <v>9.5</v>
      </c>
      <c r="C16" s="6">
        <v>9.8</v>
      </c>
      <c r="D16" s="6">
        <v>9.2</v>
      </c>
      <c r="E16" s="6">
        <v>10.482758620689651</v>
      </c>
    </row>
    <row r="17" spans="1:5" ht="12.75">
      <c r="A17">
        <v>1991</v>
      </c>
      <c r="B17" s="6">
        <v>9.2</v>
      </c>
      <c r="C17" s="6">
        <v>9.4</v>
      </c>
      <c r="D17" s="6">
        <v>9.3</v>
      </c>
      <c r="E17" s="6">
        <v>10.344827586206897</v>
      </c>
    </row>
    <row r="18" spans="1:5" ht="12.75">
      <c r="A18">
        <v>1992</v>
      </c>
      <c r="B18" s="6">
        <v>8.9</v>
      </c>
      <c r="C18" s="6">
        <v>9.3</v>
      </c>
      <c r="D18" s="6">
        <v>8.7</v>
      </c>
      <c r="E18" s="6">
        <v>10.148275862068965</v>
      </c>
    </row>
    <row r="19" spans="1:5" ht="12.75">
      <c r="A19">
        <v>1993</v>
      </c>
      <c r="B19" s="6">
        <v>8.4</v>
      </c>
      <c r="C19" s="6">
        <v>9.3</v>
      </c>
      <c r="D19" s="6">
        <v>8.7</v>
      </c>
      <c r="E19" s="6">
        <v>10.03103448275862</v>
      </c>
    </row>
    <row r="20" spans="1:5" ht="12.75">
      <c r="A20">
        <v>1994</v>
      </c>
      <c r="B20" s="6">
        <v>8.2</v>
      </c>
      <c r="C20" s="6">
        <v>9.6</v>
      </c>
      <c r="D20" s="6">
        <v>8.4</v>
      </c>
      <c r="E20" s="6">
        <v>9.820689655172412</v>
      </c>
    </row>
    <row r="21" spans="1:5" ht="12.75">
      <c r="A21">
        <v>1995</v>
      </c>
      <c r="B21" s="6">
        <v>8.3</v>
      </c>
      <c r="C21" s="6">
        <v>9.4</v>
      </c>
      <c r="D21" s="6">
        <v>8.3</v>
      </c>
      <c r="E21" s="6">
        <v>9.744827586206895</v>
      </c>
    </row>
    <row r="22" spans="1:5" ht="12.75">
      <c r="A22">
        <v>1996</v>
      </c>
      <c r="B22" s="6">
        <v>8.2</v>
      </c>
      <c r="C22" s="6">
        <v>9.8</v>
      </c>
      <c r="D22" s="6">
        <v>8.1</v>
      </c>
      <c r="E22" s="6">
        <v>9.696551724137933</v>
      </c>
    </row>
    <row r="23" spans="1:5" ht="12.75">
      <c r="A23">
        <v>1997</v>
      </c>
      <c r="B23" s="6">
        <v>8.6</v>
      </c>
      <c r="C23" s="6">
        <v>10</v>
      </c>
      <c r="D23" s="6">
        <v>8.2</v>
      </c>
      <c r="E23" s="6">
        <v>9.779310344827586</v>
      </c>
    </row>
    <row r="24" spans="1:5" ht="12.75">
      <c r="A24">
        <v>1998</v>
      </c>
      <c r="B24" s="6">
        <v>8.6</v>
      </c>
      <c r="C24" s="6">
        <v>9.8</v>
      </c>
      <c r="D24" s="6">
        <v>8.1</v>
      </c>
      <c r="E24" s="6">
        <v>9.670689655172415</v>
      </c>
    </row>
    <row r="25" spans="1:5" ht="12.75">
      <c r="A25">
        <v>1999</v>
      </c>
      <c r="B25" s="6">
        <v>8.6</v>
      </c>
      <c r="C25" s="6">
        <v>10.3</v>
      </c>
      <c r="D25" s="6">
        <v>8.1</v>
      </c>
      <c r="E25" s="6">
        <v>9.74137931034483</v>
      </c>
    </row>
    <row r="26" spans="1:5" ht="12.75">
      <c r="A26">
        <v>2000</v>
      </c>
      <c r="B26" s="6">
        <v>8.6</v>
      </c>
      <c r="C26" s="6">
        <v>10.4</v>
      </c>
      <c r="D26" s="6">
        <v>8.2</v>
      </c>
      <c r="E26" s="6">
        <v>9.755172413793103</v>
      </c>
    </row>
    <row r="27" spans="1:5" ht="12.75">
      <c r="A27">
        <v>2001</v>
      </c>
      <c r="B27" s="6">
        <v>9</v>
      </c>
      <c r="C27" s="6">
        <v>10.7</v>
      </c>
      <c r="D27" s="6">
        <v>8.3</v>
      </c>
      <c r="E27" s="6">
        <v>9.73103448275862</v>
      </c>
    </row>
    <row r="28" spans="1:5" ht="12.75">
      <c r="A28">
        <v>2002</v>
      </c>
      <c r="B28" s="6">
        <v>9.2</v>
      </c>
      <c r="C28" s="6">
        <v>11</v>
      </c>
      <c r="D28" s="6">
        <v>8.3</v>
      </c>
      <c r="E28" s="6">
        <v>9.73103448275862</v>
      </c>
    </row>
    <row r="29" spans="1:5" ht="12.75">
      <c r="A29">
        <v>2003</v>
      </c>
      <c r="B29" s="6">
        <v>9.3</v>
      </c>
      <c r="C29" s="6">
        <v>11.2</v>
      </c>
      <c r="D29" s="6">
        <v>8.3</v>
      </c>
      <c r="E29" s="6">
        <v>9.679310344827586</v>
      </c>
    </row>
    <row r="30" spans="1:5" ht="12.75">
      <c r="A30">
        <v>2004</v>
      </c>
      <c r="B30" s="6">
        <v>9.9</v>
      </c>
      <c r="C30" s="6">
        <v>11.5</v>
      </c>
      <c r="D30" s="6">
        <v>8.4</v>
      </c>
      <c r="E30" s="6">
        <v>9.734482758620686</v>
      </c>
    </row>
    <row r="31" spans="1:5" ht="12.75">
      <c r="A31">
        <v>2005</v>
      </c>
      <c r="B31" s="6">
        <v>10</v>
      </c>
      <c r="C31" s="6">
        <v>11.4</v>
      </c>
      <c r="D31" s="6">
        <v>8.4</v>
      </c>
      <c r="E31" s="6">
        <v>9.731034482758618</v>
      </c>
    </row>
    <row r="32" spans="1:5" ht="12.75">
      <c r="A32">
        <v>2006</v>
      </c>
      <c r="B32" s="6">
        <v>10.1</v>
      </c>
      <c r="C32" s="6">
        <v>11</v>
      </c>
      <c r="D32" s="6">
        <v>8.6</v>
      </c>
      <c r="E32" s="6">
        <v>9.748275862068965</v>
      </c>
    </row>
    <row r="33" spans="1:5" ht="13.5" thickBot="1">
      <c r="A33" s="11">
        <v>2007</v>
      </c>
      <c r="B33" s="12">
        <v>10.5</v>
      </c>
      <c r="C33" s="12">
        <v>11.2</v>
      </c>
      <c r="D33" s="12"/>
      <c r="E33" s="12">
        <v>9.799999999999999</v>
      </c>
    </row>
    <row r="35" ht="12.75">
      <c r="A35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5.00390625" style="0" bestFit="1" customWidth="1"/>
    <col min="3" max="4" width="17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4" ht="25.5">
      <c r="A5" s="14" t="s">
        <v>5</v>
      </c>
      <c r="B5" s="14"/>
      <c r="C5" s="15" t="s">
        <v>44</v>
      </c>
      <c r="D5" s="15" t="s">
        <v>45</v>
      </c>
    </row>
    <row r="6" spans="1:4" ht="25.5">
      <c r="A6" s="16"/>
      <c r="B6" s="16"/>
      <c r="C6" s="17" t="s">
        <v>46</v>
      </c>
      <c r="D6" s="17" t="s">
        <v>47</v>
      </c>
    </row>
    <row r="7" spans="1:4" ht="13.5" thickBot="1">
      <c r="A7" s="11"/>
      <c r="B7" s="11"/>
      <c r="C7" s="11">
        <v>1990</v>
      </c>
      <c r="D7" s="11">
        <v>2006</v>
      </c>
    </row>
    <row r="8" spans="1:4" ht="12.75">
      <c r="A8" t="s">
        <v>48</v>
      </c>
      <c r="B8" t="s">
        <v>49</v>
      </c>
      <c r="C8" s="6">
        <v>10.5</v>
      </c>
      <c r="D8" s="6">
        <v>5.1</v>
      </c>
    </row>
    <row r="9" spans="1:4" ht="12.75">
      <c r="A9" t="s">
        <v>50</v>
      </c>
      <c r="B9" t="s">
        <v>51</v>
      </c>
      <c r="C9" s="6">
        <v>14.9</v>
      </c>
      <c r="D9" s="6">
        <v>13.8</v>
      </c>
    </row>
    <row r="10" spans="1:4" ht="12.75">
      <c r="A10" t="s">
        <v>52</v>
      </c>
      <c r="B10" t="s">
        <v>53</v>
      </c>
      <c r="C10" s="6">
        <v>7.4</v>
      </c>
      <c r="D10" s="6">
        <v>6.4</v>
      </c>
    </row>
    <row r="11" spans="1:4" ht="12.75">
      <c r="A11" t="s">
        <v>32</v>
      </c>
      <c r="B11" t="s">
        <v>54</v>
      </c>
      <c r="C11" s="6">
        <v>11.3</v>
      </c>
      <c r="D11" s="6">
        <v>14.7</v>
      </c>
    </row>
    <row r="12" spans="1:4" ht="12.75">
      <c r="A12" t="s">
        <v>33</v>
      </c>
      <c r="B12" t="s">
        <v>55</v>
      </c>
      <c r="C12" s="6">
        <v>11.7</v>
      </c>
      <c r="D12" s="6">
        <v>12.7</v>
      </c>
    </row>
    <row r="13" spans="1:4" ht="12.75">
      <c r="A13" t="s">
        <v>27</v>
      </c>
      <c r="B13" t="s">
        <v>56</v>
      </c>
      <c r="C13" s="6">
        <v>9.5</v>
      </c>
      <c r="D13" s="6">
        <v>14.8</v>
      </c>
    </row>
    <row r="14" spans="1:4" ht="12.75">
      <c r="A14" t="s">
        <v>57</v>
      </c>
      <c r="B14" t="s">
        <v>58</v>
      </c>
      <c r="C14" s="6">
        <v>16</v>
      </c>
      <c r="D14" s="6">
        <v>9.9</v>
      </c>
    </row>
    <row r="15" spans="1:4" ht="12.75">
      <c r="A15" t="s">
        <v>24</v>
      </c>
      <c r="B15" t="s">
        <v>59</v>
      </c>
      <c r="C15" s="6">
        <v>13.8</v>
      </c>
      <c r="D15" s="6">
        <v>12.9</v>
      </c>
    </row>
    <row r="16" spans="1:4" ht="12.75">
      <c r="A16" t="s">
        <v>60</v>
      </c>
      <c r="B16" t="s">
        <v>61</v>
      </c>
      <c r="C16" s="6">
        <v>10.6</v>
      </c>
      <c r="D16" s="6">
        <v>5</v>
      </c>
    </row>
    <row r="17" spans="1:4" ht="12.75">
      <c r="A17" t="s">
        <v>62</v>
      </c>
      <c r="B17" t="s">
        <v>63</v>
      </c>
      <c r="C17" s="6">
        <v>13.9</v>
      </c>
      <c r="D17" s="6">
        <v>40.4</v>
      </c>
    </row>
    <row r="18" spans="1:4" ht="12.75">
      <c r="A18" t="s">
        <v>11</v>
      </c>
      <c r="B18" t="s">
        <v>64</v>
      </c>
      <c r="C18" s="6">
        <v>5.2</v>
      </c>
      <c r="D18" s="6">
        <v>2</v>
      </c>
    </row>
    <row r="19" spans="1:4" ht="12.75">
      <c r="A19" t="s">
        <v>37</v>
      </c>
      <c r="B19" t="s">
        <v>65</v>
      </c>
      <c r="C19" s="6">
        <v>11.2</v>
      </c>
      <c r="D19" s="6">
        <v>5.1</v>
      </c>
    </row>
    <row r="20" spans="1:4" ht="12.75">
      <c r="A20" t="s">
        <v>66</v>
      </c>
      <c r="B20" t="s">
        <v>67</v>
      </c>
      <c r="C20" s="6">
        <v>11</v>
      </c>
      <c r="D20" s="6">
        <v>9.7</v>
      </c>
    </row>
    <row r="21" spans="1:4" ht="12.75">
      <c r="A21" t="s">
        <v>12</v>
      </c>
      <c r="B21" t="s">
        <v>68</v>
      </c>
      <c r="C21" s="6">
        <v>9.2</v>
      </c>
      <c r="D21" s="6">
        <v>6.7</v>
      </c>
    </row>
    <row r="22" spans="1:4" ht="12.75">
      <c r="A22" t="s">
        <v>13</v>
      </c>
      <c r="B22" t="s">
        <v>69</v>
      </c>
      <c r="C22" s="6">
        <v>9.1</v>
      </c>
      <c r="D22" s="6">
        <v>14.3</v>
      </c>
    </row>
    <row r="23" spans="1:4" ht="12.75">
      <c r="A23" t="s">
        <v>70</v>
      </c>
      <c r="B23" t="s">
        <v>71</v>
      </c>
      <c r="C23" s="6">
        <v>14.8</v>
      </c>
      <c r="D23" s="6">
        <v>10.6</v>
      </c>
    </row>
    <row r="24" spans="1:4" ht="12.75">
      <c r="A24" t="s">
        <v>72</v>
      </c>
      <c r="B24" t="s">
        <v>73</v>
      </c>
      <c r="C24" s="6">
        <v>9.9</v>
      </c>
      <c r="D24" s="6">
        <v>4</v>
      </c>
    </row>
    <row r="25" spans="1:4" ht="12.75">
      <c r="A25" t="s">
        <v>20</v>
      </c>
      <c r="B25" t="s">
        <v>74</v>
      </c>
      <c r="C25" s="6">
        <v>10.1</v>
      </c>
      <c r="D25" s="6">
        <v>2.7</v>
      </c>
    </row>
    <row r="26" spans="1:4" ht="12.75">
      <c r="A26" t="s">
        <v>9</v>
      </c>
      <c r="B26" t="s">
        <v>75</v>
      </c>
      <c r="C26" s="6">
        <v>5</v>
      </c>
      <c r="D26" s="6">
        <v>3.1</v>
      </c>
    </row>
    <row r="27" spans="1:4" ht="12.75">
      <c r="A27" t="s">
        <v>25</v>
      </c>
      <c r="B27" t="s">
        <v>76</v>
      </c>
      <c r="C27" s="6">
        <v>8.3</v>
      </c>
      <c r="D27" s="6">
        <v>13.6</v>
      </c>
    </row>
    <row r="28" spans="1:4" ht="12.75">
      <c r="A28" t="s">
        <v>77</v>
      </c>
      <c r="B28" t="s">
        <v>78</v>
      </c>
      <c r="C28" s="6">
        <v>16.1</v>
      </c>
      <c r="D28" s="6">
        <v>14.8</v>
      </c>
    </row>
    <row r="29" spans="1:4" ht="12.75">
      <c r="A29" t="s">
        <v>18</v>
      </c>
      <c r="B29" t="s">
        <v>79</v>
      </c>
      <c r="C29" s="6">
        <v>13.4</v>
      </c>
      <c r="D29" s="6">
        <v>23.4</v>
      </c>
    </row>
    <row r="30" spans="1:4" ht="12.75">
      <c r="A30" t="s">
        <v>80</v>
      </c>
      <c r="B30" t="s">
        <v>81</v>
      </c>
      <c r="C30" s="6">
        <v>13.5</v>
      </c>
      <c r="D30" s="6">
        <v>10</v>
      </c>
    </row>
    <row r="31" spans="1:4" ht="12.75">
      <c r="A31" t="s">
        <v>10</v>
      </c>
      <c r="B31" t="s">
        <v>82</v>
      </c>
      <c r="C31" s="6">
        <v>6.4</v>
      </c>
      <c r="D31" s="6">
        <v>5.2</v>
      </c>
    </row>
    <row r="32" spans="1:4" ht="12.75">
      <c r="A32" t="s">
        <v>29</v>
      </c>
      <c r="B32" t="s">
        <v>83</v>
      </c>
      <c r="C32" s="6">
        <v>9.8</v>
      </c>
      <c r="D32" s="6">
        <v>11</v>
      </c>
    </row>
    <row r="33" spans="1:4" ht="13.5" thickBot="1">
      <c r="A33" s="11" t="s">
        <v>42</v>
      </c>
      <c r="B33" s="11" t="s">
        <v>84</v>
      </c>
      <c r="C33" s="12">
        <v>9.2</v>
      </c>
      <c r="D33" s="12">
        <v>9.3</v>
      </c>
    </row>
    <row r="35" ht="12.75">
      <c r="A35" s="13" t="s">
        <v>40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9" t="s">
        <v>1</v>
      </c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5" ht="12.75">
      <c r="A3" s="20" t="s">
        <v>85</v>
      </c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18"/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7" spans="1:5" ht="12.75">
      <c r="A7" s="18"/>
      <c r="B7" s="18"/>
      <c r="C7" s="18"/>
      <c r="D7" s="18"/>
      <c r="E7" s="18"/>
    </row>
    <row r="8" spans="1:5" ht="12.75">
      <c r="A8" s="18"/>
      <c r="B8" s="18"/>
      <c r="C8" s="18"/>
      <c r="D8" s="18"/>
      <c r="E8" s="18"/>
    </row>
    <row r="9" spans="1:5" ht="12.75">
      <c r="A9" s="18"/>
      <c r="B9" s="18"/>
      <c r="C9" s="18"/>
      <c r="D9" s="18"/>
      <c r="E9" s="18"/>
    </row>
    <row r="10" spans="1:5" ht="12.75">
      <c r="A10" s="18"/>
      <c r="B10" s="18"/>
      <c r="C10" s="18"/>
      <c r="D10" s="18"/>
      <c r="E10" s="18"/>
    </row>
    <row r="11" spans="1:5" ht="12.75">
      <c r="A11" s="18"/>
      <c r="B11" s="18"/>
      <c r="C11" s="18"/>
      <c r="D11" s="18"/>
      <c r="E11" s="18"/>
    </row>
    <row r="12" spans="1:5" ht="12.75">
      <c r="A12" s="18"/>
      <c r="B12" s="18"/>
      <c r="C12" s="18"/>
      <c r="D12" s="18"/>
      <c r="E12" s="18"/>
    </row>
    <row r="13" spans="1:5" ht="12.75">
      <c r="A13" s="18"/>
      <c r="B13" s="18"/>
      <c r="C13" s="18"/>
      <c r="D13" s="18"/>
      <c r="E13" s="18"/>
    </row>
    <row r="14" spans="1:5" ht="12.75">
      <c r="A14" s="18"/>
      <c r="B14" s="18"/>
      <c r="C14" s="18"/>
      <c r="D14" s="18"/>
      <c r="E14" s="18"/>
    </row>
    <row r="15" spans="1:5" ht="12.75">
      <c r="A15" s="18"/>
      <c r="B15" s="18"/>
      <c r="C15" s="18"/>
      <c r="D15" s="18"/>
      <c r="E15" s="18"/>
    </row>
    <row r="16" spans="1:5" ht="12.75">
      <c r="A16" s="18"/>
      <c r="B16" s="18"/>
      <c r="C16" s="18"/>
      <c r="D16" s="18"/>
      <c r="E16" s="18"/>
    </row>
    <row r="17" spans="1:5" ht="12.75">
      <c r="A17" s="18"/>
      <c r="B17" s="18"/>
      <c r="C17" s="18"/>
      <c r="D17" s="18"/>
      <c r="E17" s="18"/>
    </row>
    <row r="18" spans="1:5" ht="12.75">
      <c r="A18" s="18"/>
      <c r="B18" s="18"/>
      <c r="C18" s="18"/>
      <c r="D18" s="18"/>
      <c r="E18" s="18"/>
    </row>
    <row r="19" spans="1:5" ht="12.75">
      <c r="A19" s="18"/>
      <c r="B19" s="18"/>
      <c r="C19" s="18"/>
      <c r="D19" s="18"/>
      <c r="E19" s="18"/>
    </row>
    <row r="20" spans="1:5" ht="12.75">
      <c r="A20" s="18"/>
      <c r="B20" s="18"/>
      <c r="C20" s="18"/>
      <c r="D20" s="18"/>
      <c r="E20" s="18"/>
    </row>
    <row r="21" spans="1:5" ht="12.75">
      <c r="A21" s="18"/>
      <c r="B21" s="18"/>
      <c r="C21" s="18"/>
      <c r="D21" s="18"/>
      <c r="E21" s="18"/>
    </row>
    <row r="22" spans="1:5" ht="12.75">
      <c r="A22" s="18"/>
      <c r="B22" s="18"/>
      <c r="C22" s="18"/>
      <c r="D22" s="18"/>
      <c r="E22" s="18"/>
    </row>
    <row r="23" spans="1:5" ht="12.75">
      <c r="A23" s="18"/>
      <c r="B23" s="18"/>
      <c r="C23" s="18"/>
      <c r="D23" s="18"/>
      <c r="E23" s="18"/>
    </row>
    <row r="24" spans="1:5" ht="12.75">
      <c r="A24" s="18"/>
      <c r="B24" s="18"/>
      <c r="C24" s="18"/>
      <c r="D24" s="18"/>
      <c r="E24" s="18"/>
    </row>
    <row r="25" spans="1:5" ht="12.75">
      <c r="A25" s="18"/>
      <c r="B25" s="18"/>
      <c r="C25" s="18"/>
      <c r="D25" s="18"/>
      <c r="E25" s="18"/>
    </row>
    <row r="26" spans="1:5" ht="12.75">
      <c r="A26" s="18"/>
      <c r="B26" s="18"/>
      <c r="C26" s="18"/>
      <c r="D26" s="18"/>
      <c r="E26" s="18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2010-01-07T11:49:32Z</dcterms:created>
  <dcterms:modified xsi:type="dcterms:W3CDTF">2010-01-07T11:49:33Z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