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I.2.5" sheetId="1" r:id="rId1"/>
  </sheets>
  <calcPr calcId="145621"/>
</workbook>
</file>

<file path=xl/sharedStrings.xml><?xml version="1.0" encoding="utf-8"?>
<sst xmlns="http://schemas.openxmlformats.org/spreadsheetml/2006/main" count="294" uniqueCount="160">
  <si>
    <t>Figure II.2.5</t>
  </si>
  <si>
    <t>Differences in the requirement to attend regular science lessons, by schools' socio-economic profile</t>
  </si>
  <si>
    <t>Notes: Statistically significant differences are marked in a darker tone (see Annex A3).</t>
  </si>
  <si>
    <t>The percentage of students who are not required to attend any science course is shown next to the country/economy name.</t>
  </si>
  <si>
    <t>Countries and economies are ranked in descending order of the percentage-point difference between students in socio-economically advantaged and disadvantaged schools who are required to attend at least one science course per week.</t>
  </si>
  <si>
    <t>Source: OECD, PISA 2015 Database, Table II.2.3.</t>
  </si>
  <si>
    <t>Advantaged - disadvantaged schools</t>
  </si>
  <si>
    <t>Significance</t>
  </si>
  <si>
    <t>Not attending a science course either this year or last year</t>
  </si>
  <si>
    <t>Labels</t>
  </si>
  <si>
    <t>For Kwan</t>
  </si>
  <si>
    <t>%</t>
  </si>
  <si>
    <t>S.E.</t>
  </si>
  <si>
    <t>yes</t>
  </si>
  <si>
    <t>no</t>
  </si>
  <si>
    <t>cnt</t>
  </si>
  <si>
    <t>value</t>
  </si>
  <si>
    <t>Croatia</t>
  </si>
  <si>
    <t/>
  </si>
  <si>
    <t>Croatia     15.7</t>
  </si>
  <si>
    <t>Belgium</t>
  </si>
  <si>
    <t>Belgium     13.5</t>
  </si>
  <si>
    <t>Austria</t>
  </si>
  <si>
    <t>Austria     9.1</t>
  </si>
  <si>
    <t>France</t>
  </si>
  <si>
    <t>France     4.5</t>
  </si>
  <si>
    <t>Chinese Taipei</t>
  </si>
  <si>
    <t>Chinese Taipei     7.5</t>
  </si>
  <si>
    <t>Germany</t>
  </si>
  <si>
    <t>Germany     4.8</t>
  </si>
  <si>
    <t>Slovak Republic</t>
  </si>
  <si>
    <t>Slovak Republic     11.5</t>
  </si>
  <si>
    <t>Malta</t>
  </si>
  <si>
    <t>Malta     5.8</t>
  </si>
  <si>
    <t>Switzerland</t>
  </si>
  <si>
    <t>Switzerland     8.5</t>
  </si>
  <si>
    <t>Luxembourg</t>
  </si>
  <si>
    <t>Luxembourg     6.8</t>
  </si>
  <si>
    <t>Australia</t>
  </si>
  <si>
    <t>Australia     10.1</t>
  </si>
  <si>
    <t>Kosovo</t>
  </si>
  <si>
    <t>Kosovo     8.9</t>
  </si>
  <si>
    <t>Greece</t>
  </si>
  <si>
    <t>Greece     4.6</t>
  </si>
  <si>
    <t>Uruguay</t>
  </si>
  <si>
    <t>Uruguay     4.6</t>
  </si>
  <si>
    <t>Montenegro</t>
  </si>
  <si>
    <t>Montenegro     5.9</t>
  </si>
  <si>
    <t>Korea</t>
  </si>
  <si>
    <t>Korea     2.5</t>
  </si>
  <si>
    <t>Canada</t>
  </si>
  <si>
    <t>Canada     13.7</t>
  </si>
  <si>
    <t>New Zealand</t>
  </si>
  <si>
    <t>New Zealand     5.8</t>
  </si>
  <si>
    <t>Ireland</t>
  </si>
  <si>
    <t>Ireland     7.8</t>
  </si>
  <si>
    <t>Thailand</t>
  </si>
  <si>
    <t>Thailand     6.9</t>
  </si>
  <si>
    <t>Italy</t>
  </si>
  <si>
    <t>Italy     2.9</t>
  </si>
  <si>
    <t>FYROM</t>
  </si>
  <si>
    <t>FYROM     24.9</t>
  </si>
  <si>
    <t>Japan</t>
  </si>
  <si>
    <t>Japan     2.6</t>
  </si>
  <si>
    <t>Turkey</t>
  </si>
  <si>
    <t>Turkey     7.1</t>
  </si>
  <si>
    <t>Qatar</t>
  </si>
  <si>
    <t>Qatar     5.4</t>
  </si>
  <si>
    <t>CABA (Argentina)</t>
  </si>
  <si>
    <t>CABA (Argentina)     3.1</t>
  </si>
  <si>
    <t>Hong Kong (China)</t>
  </si>
  <si>
    <t>Hong Kong (China)     23.8</t>
  </si>
  <si>
    <t>United States</t>
  </si>
  <si>
    <t>United States     6.4</t>
  </si>
  <si>
    <t>Brazil</t>
  </si>
  <si>
    <t>Brazil     8.1</t>
  </si>
  <si>
    <t>OECD average</t>
  </si>
  <si>
    <t>OECD average     6.4</t>
  </si>
  <si>
    <t>Costa Rica</t>
  </si>
  <si>
    <t>Costa Rica     3.3</t>
  </si>
  <si>
    <t>Slovenia</t>
  </si>
  <si>
    <t>Slovenia     1.3</t>
  </si>
  <si>
    <t>Colombia</t>
  </si>
  <si>
    <t>Colombia     6.4</t>
  </si>
  <si>
    <t>Trinidad and Tobago</t>
  </si>
  <si>
    <t>Trinidad and Tobago     8.1</t>
  </si>
  <si>
    <t>Singapore</t>
  </si>
  <si>
    <t>Singapore     1.3</t>
  </si>
  <si>
    <t>Chile</t>
  </si>
  <si>
    <t>Chile     1.1</t>
  </si>
  <si>
    <t>Georgia</t>
  </si>
  <si>
    <t>Georgia     1.5</t>
  </si>
  <si>
    <t>United Kingdom</t>
  </si>
  <si>
    <t>United Kingdom     1.6</t>
  </si>
  <si>
    <t>Romania</t>
  </si>
  <si>
    <t>Romania     1.6</t>
  </si>
  <si>
    <t>United Arab Emirates</t>
  </si>
  <si>
    <t>United Arab Emirates     7.0</t>
  </si>
  <si>
    <t>Finland</t>
  </si>
  <si>
    <t>Finland     3.9</t>
  </si>
  <si>
    <t>Czech Republic</t>
  </si>
  <si>
    <t>Czech Republic     0.4</t>
  </si>
  <si>
    <t>Spain</t>
  </si>
  <si>
    <t>Spain     16.3</t>
  </si>
  <si>
    <t>Jordan</t>
  </si>
  <si>
    <t>Jordan     2.2</t>
  </si>
  <si>
    <t>Albania</t>
  </si>
  <si>
    <t>Albania     2.1</t>
  </si>
  <si>
    <t>Dominican Republic</t>
  </si>
  <si>
    <t>Dominican Republic     3.3</t>
  </si>
  <si>
    <t>Bulgaria</t>
  </si>
  <si>
    <t>Bulgaria     0.5</t>
  </si>
  <si>
    <t>Tunisia</t>
  </si>
  <si>
    <t>Tunisia     3.4</t>
  </si>
  <si>
    <t>Israel</t>
  </si>
  <si>
    <t>Israel     7.2</t>
  </si>
  <si>
    <t>Norway</t>
  </si>
  <si>
    <t>Norway     0.5</t>
  </si>
  <si>
    <t>Denmark</t>
  </si>
  <si>
    <t>Denmark     1.0</t>
  </si>
  <si>
    <t>Poland</t>
  </si>
  <si>
    <t>Poland     0.4</t>
  </si>
  <si>
    <t>Estonia</t>
  </si>
  <si>
    <t>Estonia     0.4</t>
  </si>
  <si>
    <t>Lebanon</t>
  </si>
  <si>
    <t>Lebanon     0.8</t>
  </si>
  <si>
    <t>Peru</t>
  </si>
  <si>
    <t>Peru     1.3</t>
  </si>
  <si>
    <t>Russia</t>
  </si>
  <si>
    <t>Russia     0.5</t>
  </si>
  <si>
    <t>Moldova</t>
  </si>
  <si>
    <t>Moldova     5.7</t>
  </si>
  <si>
    <t>Algeria</t>
  </si>
  <si>
    <t>Algeria     2.4</t>
  </si>
  <si>
    <t>Latvia</t>
  </si>
  <si>
    <t>Latvia     0.7</t>
  </si>
  <si>
    <t>Sweden</t>
  </si>
  <si>
    <t>Sweden     0.9</t>
  </si>
  <si>
    <t>Netherlands</t>
  </si>
  <si>
    <t>Netherlands     15.5</t>
  </si>
  <si>
    <t>Hungary</t>
  </si>
  <si>
    <t>Hungary     14.0</t>
  </si>
  <si>
    <t>Mexico</t>
  </si>
  <si>
    <t>Mexico     3.8</t>
  </si>
  <si>
    <t>B-S-J-G (China)</t>
  </si>
  <si>
    <t>B-S-J-G (China)     5.9</t>
  </si>
  <si>
    <t>Macao (China)</t>
  </si>
  <si>
    <t>Macao (China)     18.6</t>
  </si>
  <si>
    <t>Indonesia</t>
  </si>
  <si>
    <t>Indonesia     4.2</t>
  </si>
  <si>
    <t>Iceland</t>
  </si>
  <si>
    <t>Iceland     3.1</t>
  </si>
  <si>
    <t>Portugal</t>
  </si>
  <si>
    <t>Portugal     30.0</t>
  </si>
  <si>
    <t>Results based on students' reports</t>
  </si>
  <si>
    <t>PISA 2015 Results (Volume II): Policies and Practices for Successful Schools - © OECD 2016</t>
  </si>
  <si>
    <t>Chapter 2</t>
  </si>
  <si>
    <t>Figure II.2.5 Differences in the requirement to attend regular science lessons, by schools' socio-economic profile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</si>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</sst>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\(0.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0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2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2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2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2" fillId="3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2" fillId="3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2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2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2" fillId="3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2" fillId="3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3" fillId="4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3" fillId="4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3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3" fillId="4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3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3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3" fillId="4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3" fillId="4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3" fillId="4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3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3" fillId="5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3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1">
      <alignment horizontal="center" vertical="center"/>
    </xf>
    <xf numFmtId="0" fontId="94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2"/>
    <xf numFmtId="0" fontId="15" fillId="17" borderId="3">
      <alignment horizontal="right" vertical="top" wrapText="1"/>
    </xf>
    <xf numFmtId="0" fontId="16" fillId="0" borderId="0"/>
    <xf numFmtId="167" fontId="17" fillId="0" borderId="0">
      <alignment vertical="top"/>
    </xf>
    <xf numFmtId="0" fontId="95" fillId="53" borderId="40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4" fillId="0" borderId="5"/>
    <xf numFmtId="0" fontId="96" fillId="54" borderId="41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20" fillId="20" borderId="7">
      <alignment horizontal="left" vertical="top" wrapText="1"/>
    </xf>
    <xf numFmtId="0" fontId="21" fillId="21" borderId="0">
      <alignment horizontal="center"/>
    </xf>
    <xf numFmtId="0" fontId="22" fillId="21" borderId="0">
      <alignment horizontal="center" vertical="center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3" fillId="21" borderId="0">
      <alignment horizontal="center"/>
    </xf>
    <xf numFmtId="168" fontId="12" fillId="0" borderId="0" applyFont="0" applyFill="0" applyBorder="0" applyProtection="0">
      <alignment horizontal="right" vertical="top"/>
    </xf>
    <xf numFmtId="1" fontId="24" fillId="0" borderId="0">
      <alignment vertical="top"/>
    </xf>
    <xf numFmtId="43" fontId="9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5" fillId="0" borderId="0">
      <alignment horizontal="right" vertical="top"/>
    </xf>
    <xf numFmtId="170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71" fontId="17" fillId="0" borderId="0" applyFont="0" applyFill="0" applyBorder="0">
      <alignment horizontal="right" vertical="top"/>
    </xf>
    <xf numFmtId="172" fontId="26" fillId="0" borderId="0" applyFont="0" applyFill="0" applyBorder="0" applyAlignment="0" applyProtection="0">
      <alignment horizontal="right" vertical="top"/>
    </xf>
    <xf numFmtId="170" fontId="24" fillId="0" borderId="0">
      <alignment horizontal="right" vertical="top"/>
    </xf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7" fillId="23" borderId="2" applyBorder="0">
      <protection locked="0"/>
    </xf>
    <xf numFmtId="0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0">
      <alignment horizontal="centerContinuous"/>
    </xf>
    <xf numFmtId="0" fontId="28" fillId="0" borderId="0" applyAlignment="0">
      <alignment horizontal="centerContinuous"/>
    </xf>
    <xf numFmtId="0" fontId="29" fillId="0" borderId="0" applyAlignment="0">
      <alignment horizontal="centerContinuous"/>
    </xf>
    <xf numFmtId="165" fontId="12" fillId="0" borderId="0" applyBorder="0"/>
    <xf numFmtId="165" fontId="12" fillId="0" borderId="8"/>
    <xf numFmtId="0" fontId="30" fillId="23" borderId="2">
      <protection locked="0"/>
    </xf>
    <xf numFmtId="0" fontId="2" fillId="23" borderId="5"/>
    <xf numFmtId="0" fontId="2" fillId="21" borderId="0"/>
    <xf numFmtId="174" fontId="3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3" fillId="21" borderId="5">
      <alignment horizontal="left"/>
    </xf>
    <xf numFmtId="0" fontId="34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98" fillId="5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8" fontId="14" fillId="21" borderId="0" applyNumberFormat="0" applyBorder="0" applyAlignment="0" applyProtection="0"/>
    <xf numFmtId="0" fontId="15" fillId="24" borderId="0">
      <alignment horizontal="right" vertical="top" textRotation="90" wrapText="1"/>
    </xf>
    <xf numFmtId="0" fontId="36" fillId="0" borderId="9" applyNumberFormat="0" applyAlignment="0" applyProtection="0">
      <alignment horizontal="left" vertical="center"/>
    </xf>
    <xf numFmtId="0" fontId="36" fillId="0" borderId="1">
      <alignment horizontal="left" vertical="center"/>
    </xf>
    <xf numFmtId="0" fontId="99" fillId="0" borderId="42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00" fillId="0" borderId="43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101" fillId="0" borderId="44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26" fillId="0" borderId="0">
      <protection locked="0"/>
    </xf>
    <xf numFmtId="175" fontId="26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4" borderId="13" applyNumberFormat="0" applyFont="0" applyAlignment="0" applyProtection="0"/>
    <xf numFmtId="0" fontId="42" fillId="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45" fillId="6" borderId="0" applyNumberFormat="0" applyBorder="0" applyAlignment="0" applyProtection="0"/>
    <xf numFmtId="10" fontId="14" fillId="23" borderId="5" applyNumberFormat="0" applyBorder="0" applyAlignment="0" applyProtection="0"/>
    <xf numFmtId="0" fontId="105" fillId="56" borderId="40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3" fillId="22" borderId="0">
      <alignment horizontal="center"/>
    </xf>
    <xf numFmtId="0" fontId="3" fillId="22" borderId="0">
      <alignment horizontal="center"/>
    </xf>
    <xf numFmtId="0" fontId="2" fillId="21" borderId="5">
      <alignment horizontal="centerContinuous" wrapText="1"/>
    </xf>
    <xf numFmtId="0" fontId="47" fillId="25" borderId="0">
      <alignment horizontal="center" wrapText="1"/>
    </xf>
    <xf numFmtId="0" fontId="2" fillId="21" borderId="5">
      <alignment horizontal="centerContinuous" wrapText="1"/>
    </xf>
    <xf numFmtId="0" fontId="48" fillId="18" borderId="4" applyNumberFormat="0" applyAlignment="0" applyProtection="0"/>
    <xf numFmtId="0" fontId="49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4"/>
    <xf numFmtId="0" fontId="49" fillId="21" borderId="14"/>
    <xf numFmtId="0" fontId="14" fillId="21" borderId="14"/>
    <xf numFmtId="0" fontId="14" fillId="21" borderId="14"/>
    <xf numFmtId="0" fontId="49" fillId="21" borderId="14"/>
    <xf numFmtId="0" fontId="14" fillId="21" borderId="14"/>
    <xf numFmtId="0" fontId="14" fillId="21" borderId="14"/>
    <xf numFmtId="0" fontId="49" fillId="21" borderId="15"/>
    <xf numFmtId="0" fontId="49" fillId="21" borderId="15"/>
    <xf numFmtId="0" fontId="14" fillId="21" borderId="15"/>
    <xf numFmtId="0" fontId="14" fillId="21" borderId="15"/>
    <xf numFmtId="0" fontId="49" fillId="21" borderId="15"/>
    <xf numFmtId="0" fontId="14" fillId="21" borderId="15"/>
    <xf numFmtId="0" fontId="14" fillId="21" borderId="15"/>
    <xf numFmtId="0" fontId="14" fillId="21" borderId="16">
      <alignment horizontal="center" wrapText="1"/>
    </xf>
    <xf numFmtId="0" fontId="20" fillId="20" borderId="17">
      <alignment horizontal="left" vertical="top" wrapText="1"/>
    </xf>
    <xf numFmtId="0" fontId="106" fillId="0" borderId="45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2" fillId="9" borderId="0" applyNumberFormat="0" applyBorder="0" applyAlignment="0" applyProtection="0"/>
    <xf numFmtId="0" fontId="107" fillId="57" borderId="0" applyNumberFormat="0" applyBorder="0" applyAlignment="0" applyProtection="0"/>
    <xf numFmtId="180" fontId="5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92" fillId="0" borderId="0"/>
    <xf numFmtId="0" fontId="92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55" fillId="0" borderId="0"/>
    <xf numFmtId="0" fontId="92" fillId="0" borderId="0"/>
    <xf numFmtId="0" fontId="2" fillId="0" borderId="0" applyNumberFormat="0" applyFill="0" applyBorder="0" applyAlignment="0" applyProtection="0"/>
    <xf numFmtId="0" fontId="2" fillId="0" borderId="0"/>
    <xf numFmtId="0" fontId="91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4" fillId="0" borderId="0"/>
    <xf numFmtId="0" fontId="54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108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91" fillId="0" borderId="0"/>
    <xf numFmtId="0" fontId="2" fillId="0" borderId="0"/>
    <xf numFmtId="0" fontId="2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/>
    <xf numFmtId="0" fontId="9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/>
    <xf numFmtId="0" fontId="91" fillId="0" borderId="0"/>
    <xf numFmtId="0" fontId="54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1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" fontId="17" fillId="0" borderId="0">
      <alignment vertical="top" wrapText="1"/>
    </xf>
    <xf numFmtId="1" fontId="57" fillId="0" borderId="0" applyFill="0" applyBorder="0" applyProtection="0"/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</xf>
    <xf numFmtId="1" fontId="24" fillId="0" borderId="0" applyNumberFormat="0" applyFill="0" applyBorder="0">
      <alignment vertical="top"/>
    </xf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92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58" borderId="46" applyNumberFormat="0" applyFont="0" applyAlignment="0" applyProtection="0"/>
    <xf numFmtId="0" fontId="6" fillId="4" borderId="13" applyNumberFormat="0" applyFont="0" applyAlignment="0" applyProtection="0"/>
    <xf numFmtId="0" fontId="26" fillId="0" borderId="0">
      <alignment horizontal="left"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09" fillId="53" borderId="47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4" fillId="21" borderId="5"/>
    <xf numFmtId="0" fontId="22" fillId="21" borderId="0">
      <alignment horizontal="right"/>
    </xf>
    <xf numFmtId="0" fontId="63" fillId="25" borderId="0">
      <alignment horizontal="center"/>
    </xf>
    <xf numFmtId="0" fontId="20" fillId="24" borderId="5">
      <alignment horizontal="left" vertical="top" wrapText="1"/>
    </xf>
    <xf numFmtId="0" fontId="64" fillId="24" borderId="20">
      <alignment horizontal="left" vertical="top" wrapText="1"/>
    </xf>
    <xf numFmtId="0" fontId="20" fillId="24" borderId="21">
      <alignment horizontal="left" vertical="top" wrapText="1"/>
    </xf>
    <xf numFmtId="0" fontId="20" fillId="24" borderId="20">
      <alignment horizontal="left" vertical="top"/>
    </xf>
    <xf numFmtId="0" fontId="65" fillId="0" borderId="0" applyNumberFormat="0" applyFill="0" applyBorder="0" applyAlignment="0" applyProtection="0"/>
    <xf numFmtId="0" fontId="12" fillId="0" borderId="15">
      <alignment horizontal="center" vertical="center"/>
    </xf>
    <xf numFmtId="0" fontId="14" fillId="0" borderId="0"/>
    <xf numFmtId="0" fontId="12" fillId="0" borderId="0"/>
    <xf numFmtId="0" fontId="66" fillId="26" borderId="0">
      <alignment horizontal="left"/>
    </xf>
    <xf numFmtId="0" fontId="47" fillId="26" borderId="0">
      <alignment horizontal="left" wrapText="1"/>
    </xf>
    <xf numFmtId="0" fontId="66" fillId="26" borderId="0">
      <alignment horizontal="left"/>
    </xf>
    <xf numFmtId="0" fontId="67" fillId="9" borderId="4" applyNumberFormat="0" applyAlignment="0" applyProtection="0"/>
    <xf numFmtId="0" fontId="68" fillId="0" borderId="22"/>
    <xf numFmtId="0" fontId="69" fillId="0" borderId="0"/>
    <xf numFmtId="0" fontId="70" fillId="19" borderId="6" applyNumberFormat="0" applyAlignment="0" applyProtection="0"/>
    <xf numFmtId="0" fontId="21" fillId="21" borderId="0">
      <alignment horizontal="center"/>
    </xf>
    <xf numFmtId="0" fontId="71" fillId="0" borderId="0"/>
    <xf numFmtId="49" fontId="24" fillId="0" borderId="0" applyFill="0" applyBorder="0" applyAlignment="0" applyProtection="0">
      <alignment vertical="top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21" borderId="0"/>
    <xf numFmtId="0" fontId="66" fillId="26" borderId="0">
      <alignment horizontal="left"/>
    </xf>
    <xf numFmtId="0" fontId="73" fillId="0" borderId="0"/>
    <xf numFmtId="0" fontId="111" fillId="0" borderId="48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18" borderId="19" applyNumberFormat="0" applyAlignment="0" applyProtection="0"/>
    <xf numFmtId="41" fontId="12" fillId="0" borderId="0" applyFont="0" applyFill="0" applyBorder="0" applyAlignment="0" applyProtection="0"/>
    <xf numFmtId="181" fontId="55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76" fillId="0" borderId="0">
      <alignment vertical="top" wrapText="1"/>
    </xf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19" borderId="6" applyNumberFormat="0" applyAlignment="0" applyProtection="0"/>
    <xf numFmtId="0" fontId="79" fillId="9" borderId="0" applyNumberFormat="0" applyBorder="0" applyAlignment="0" applyProtection="0"/>
    <xf numFmtId="0" fontId="31" fillId="4" borderId="13" applyNumberFormat="0" applyFont="0" applyAlignment="0" applyProtection="0"/>
    <xf numFmtId="0" fontId="80" fillId="0" borderId="18" applyNumberFormat="0" applyFill="0" applyAlignment="0" applyProtection="0"/>
    <xf numFmtId="0" fontId="2" fillId="0" borderId="0"/>
    <xf numFmtId="0" fontId="81" fillId="9" borderId="4" applyNumberFormat="0" applyAlignment="0" applyProtection="0"/>
    <xf numFmtId="0" fontId="82" fillId="18" borderId="19" applyNumberFormat="0" applyAlignment="0" applyProtection="0"/>
    <xf numFmtId="0" fontId="83" fillId="8" borderId="0" applyNumberFormat="0" applyBorder="0" applyAlignment="0" applyProtection="0"/>
    <xf numFmtId="0" fontId="84" fillId="6" borderId="0" applyNumberFormat="0" applyBorder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8" fillId="18" borderId="4" applyNumberFormat="0" applyAlignment="0" applyProtection="0"/>
    <xf numFmtId="0" fontId="8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102" fillId="0" borderId="0" applyNumberFormat="0" applyFill="0" applyBorder="0" applyAlignment="0" applyProtection="0"/>
  </cellStyleXfs>
  <cellXfs count="55">
    <xf numFmtId="0" fontId="0" fillId="0" borderId="0" xfId="0"/>
    <xf numFmtId="0" fontId="91" fillId="0" borderId="0" xfId="354" applyFont="1" applyAlignment="1">
      <alignment horizontal="right"/>
    </xf>
    <xf numFmtId="164" fontId="1" fillId="0" borderId="0" xfId="354" applyNumberFormat="1" applyFont="1" applyAlignment="1">
      <alignment horizontal="left"/>
    </xf>
    <xf numFmtId="2" fontId="0" fillId="0" borderId="0" xfId="0" applyNumberFormat="1"/>
    <xf numFmtId="0" fontId="3" fillId="0" borderId="0" xfId="376" applyFont="1" applyAlignment="1">
      <alignment horizontal="left"/>
    </xf>
    <xf numFmtId="0" fontId="112" fillId="0" borderId="0" xfId="0" applyFont="1"/>
    <xf numFmtId="0" fontId="114" fillId="0" borderId="0" xfId="0" applyFont="1"/>
    <xf numFmtId="0" fontId="112" fillId="0" borderId="0" xfId="0" applyFont="1" applyFill="1"/>
    <xf numFmtId="0" fontId="2" fillId="0" borderId="0" xfId="0" applyFont="1"/>
    <xf numFmtId="0" fontId="2" fillId="0" borderId="0" xfId="370" applyFont="1"/>
    <xf numFmtId="0" fontId="91" fillId="0" borderId="0" xfId="354"/>
    <xf numFmtId="0" fontId="110" fillId="0" borderId="24" xfId="0" applyFont="1" applyBorder="1" applyAlignment="1">
      <alignment horizontal="center"/>
    </xf>
    <xf numFmtId="0" fontId="0" fillId="0" borderId="24" xfId="0" applyBorder="1" applyAlignment="1"/>
    <xf numFmtId="0" fontId="3" fillId="59" borderId="25" xfId="376" applyFont="1" applyFill="1" applyBorder="1" applyAlignment="1">
      <alignment horizontal="center" vertical="center" wrapText="1"/>
    </xf>
    <xf numFmtId="0" fontId="5" fillId="27" borderId="26" xfId="354" applyFont="1" applyFill="1" applyBorder="1" applyAlignment="1"/>
    <xf numFmtId="0" fontId="0" fillId="0" borderId="0" xfId="0" applyFont="1"/>
    <xf numFmtId="0" fontId="2" fillId="59" borderId="15" xfId="376" applyFont="1" applyFill="1" applyBorder="1" applyAlignment="1">
      <alignment horizontal="center" vertical="center" wrapText="1"/>
    </xf>
    <xf numFmtId="0" fontId="2" fillId="59" borderId="27" xfId="376" applyFont="1" applyFill="1" applyBorder="1" applyAlignment="1">
      <alignment horizontal="center" vertical="center" wrapText="1"/>
    </xf>
    <xf numFmtId="0" fontId="2" fillId="59" borderId="28" xfId="376" applyFont="1" applyFill="1" applyBorder="1" applyAlignment="1">
      <alignment horizontal="center" vertical="center" wrapText="1"/>
    </xf>
    <xf numFmtId="0" fontId="2" fillId="59" borderId="21" xfId="376" applyFont="1" applyFill="1" applyBorder="1" applyAlignment="1">
      <alignment horizontal="center" vertical="center" wrapText="1"/>
    </xf>
    <xf numFmtId="0" fontId="5" fillId="27" borderId="29" xfId="354" applyFont="1" applyFill="1" applyBorder="1" applyAlignment="1"/>
    <xf numFmtId="0" fontId="2" fillId="0" borderId="30" xfId="0" applyFont="1" applyFill="1" applyBorder="1"/>
    <xf numFmtId="0" fontId="3" fillId="0" borderId="0" xfId="376" applyFont="1" applyFill="1" applyBorder="1" applyAlignment="1">
      <alignment horizontal="center" vertical="center" wrapText="1"/>
    </xf>
    <xf numFmtId="0" fontId="3" fillId="0" borderId="31" xfId="376" applyFont="1" applyFill="1" applyBorder="1" applyAlignment="1">
      <alignment horizontal="center" vertical="center" wrapText="1"/>
    </xf>
    <xf numFmtId="0" fontId="3" fillId="0" borderId="8" xfId="376" applyFont="1" applyFill="1" applyBorder="1" applyAlignment="1">
      <alignment horizontal="center" vertical="center" wrapText="1"/>
    </xf>
    <xf numFmtId="0" fontId="5" fillId="0" borderId="32" xfId="354" applyFont="1" applyFill="1" applyBorder="1" applyAlignment="1"/>
    <xf numFmtId="0" fontId="110" fillId="0" borderId="20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/>
    </xf>
    <xf numFmtId="0" fontId="0" fillId="0" borderId="30" xfId="0" applyBorder="1"/>
    <xf numFmtId="165" fontId="0" fillId="0" borderId="0" xfId="0" applyNumberFormat="1" applyBorder="1" applyAlignment="1">
      <alignment horizontal="right"/>
    </xf>
    <xf numFmtId="166" fontId="0" fillId="0" borderId="31" xfId="0" applyNumberFormat="1" applyBorder="1" applyAlignment="1">
      <alignment horizontal="right"/>
    </xf>
    <xf numFmtId="1" fontId="2" fillId="0" borderId="8" xfId="385" applyNumberFormat="1" applyFont="1" applyBorder="1"/>
    <xf numFmtId="1" fontId="2" fillId="0" borderId="31" xfId="385" applyNumberFormat="1" applyFont="1" applyBorder="1"/>
    <xf numFmtId="0" fontId="91" fillId="0" borderId="32" xfId="354" applyBorder="1"/>
    <xf numFmtId="0" fontId="0" fillId="0" borderId="8" xfId="0" applyBorder="1"/>
    <xf numFmtId="0" fontId="0" fillId="0" borderId="31" xfId="0" applyNumberFormat="1" applyBorder="1"/>
    <xf numFmtId="166" fontId="0" fillId="0" borderId="8" xfId="0" applyNumberFormat="1" applyBorder="1" applyAlignment="1">
      <alignment horizontal="right"/>
    </xf>
    <xf numFmtId="0" fontId="2" fillId="0" borderId="30" xfId="0" applyFont="1" applyBorder="1"/>
    <xf numFmtId="0" fontId="0" fillId="0" borderId="32" xfId="0" applyBorder="1"/>
    <xf numFmtId="0" fontId="0" fillId="0" borderId="33" xfId="0" applyBorder="1"/>
    <xf numFmtId="165" fontId="0" fillId="0" borderId="24" xfId="0" applyNumberFormat="1" applyBorder="1" applyAlignment="1">
      <alignment horizontal="right"/>
    </xf>
    <xf numFmtId="166" fontId="0" fillId="0" borderId="34" xfId="0" applyNumberFormat="1" applyBorder="1" applyAlignment="1">
      <alignment horizontal="right"/>
    </xf>
    <xf numFmtId="1" fontId="2" fillId="0" borderId="35" xfId="385" applyNumberFormat="1" applyFont="1" applyBorder="1"/>
    <xf numFmtId="1" fontId="2" fillId="0" borderId="34" xfId="385" applyNumberFormat="1" applyFont="1" applyBorder="1"/>
    <xf numFmtId="0" fontId="0" fillId="0" borderId="36" xfId="0" applyBorder="1"/>
    <xf numFmtId="0" fontId="0" fillId="0" borderId="28" xfId="0" applyBorder="1"/>
    <xf numFmtId="0" fontId="0" fillId="0" borderId="27" xfId="0" applyNumberFormat="1" applyBorder="1"/>
    <xf numFmtId="0" fontId="4" fillId="0" borderId="0" xfId="0" applyFont="1" applyAlignment="1">
      <alignment horizontal="left" wrapText="1"/>
    </xf>
    <xf numFmtId="0" fontId="2" fillId="59" borderId="37" xfId="0" applyFont="1" applyFill="1" applyBorder="1" applyAlignment="1">
      <alignment horizontal="center"/>
    </xf>
    <xf numFmtId="0" fontId="2" fillId="59" borderId="38" xfId="0" applyFont="1" applyFill="1" applyBorder="1" applyAlignment="1">
      <alignment horizontal="center"/>
    </xf>
    <xf numFmtId="0" fontId="3" fillId="59" borderId="39" xfId="376" applyFont="1" applyFill="1" applyBorder="1" applyAlignment="1">
      <alignment horizontal="center" vertical="center" wrapText="1"/>
    </xf>
    <xf numFmtId="0" fontId="3" fillId="59" borderId="25" xfId="376" applyFont="1" applyFill="1" applyBorder="1" applyAlignment="1">
      <alignment horizontal="center" vertical="center" wrapText="1"/>
    </xf>
    <xf numFmtId="0" fontId="0" fillId="60" borderId="0" xfId="0" applyFill="1" applyAlignment="1">
      <alignment horizontal="center" vertical="center"/>
    </xf>
    <xf numFmtId="0" fontId="115" fillId="23" borderId="0" xfId="0" applyFont="1" applyFill="1" applyAlignment="1"/>
    <xf numFmtId="0" fontId="102" fillId="23" borderId="0" xfId="1806" applyFill="1" applyAlignment="1"/>
  </cellXfs>
  <cellStyles count="180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06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4 2 4 2" xfId="370"/>
    <cellStyle name="Normal 15" xfId="371"/>
    <cellStyle name="Normal 16" xfId="372"/>
    <cellStyle name="Normal 17" xfId="373"/>
    <cellStyle name="Normal 18" xfId="374"/>
    <cellStyle name="Normal 19" xfId="375"/>
    <cellStyle name="Normal 2" xfId="376"/>
    <cellStyle name="Normal 2 10" xfId="377"/>
    <cellStyle name="Normal 2 11" xfId="378"/>
    <cellStyle name="Normal 2 12" xfId="379"/>
    <cellStyle name="Normal 2 13" xfId="380"/>
    <cellStyle name="Normal 2 14" xfId="381"/>
    <cellStyle name="Normal 2 15" xfId="382"/>
    <cellStyle name="Normal 2 16" xfId="383"/>
    <cellStyle name="Normal 2 17" xfId="384"/>
    <cellStyle name="Normal 2 17 2" xfId="385"/>
    <cellStyle name="Normal 2 18" xfId="386"/>
    <cellStyle name="Normal 2 19" xfId="387"/>
    <cellStyle name="Normal 2 2" xfId="388"/>
    <cellStyle name="Normal 2 2 10" xfId="389"/>
    <cellStyle name="Normal 2 2 2" xfId="390"/>
    <cellStyle name="Normal 2 2 2 2" xfId="391"/>
    <cellStyle name="Normal 2 2 2 2 5 2" xfId="392"/>
    <cellStyle name="Normal 2 2 2 3" xfId="393"/>
    <cellStyle name="Normal 2 2 2 4" xfId="394"/>
    <cellStyle name="Normal 2 2 3" xfId="395"/>
    <cellStyle name="Normal 2 2 4" xfId="396"/>
    <cellStyle name="Normal 2 2 4 2" xfId="397"/>
    <cellStyle name="Normal 2 2 5" xfId="398"/>
    <cellStyle name="Normal 2 2 6" xfId="399"/>
    <cellStyle name="Normal 2 2 7" xfId="400"/>
    <cellStyle name="Normal 2 2 8" xfId="401"/>
    <cellStyle name="Normal 2 2 9" xfId="402"/>
    <cellStyle name="Normal 2 3" xfId="403"/>
    <cellStyle name="Normal 2 3 2" xfId="404"/>
    <cellStyle name="Normal 2 4" xfId="405"/>
    <cellStyle name="Normal 2 4 2" xfId="406"/>
    <cellStyle name="Normal 2 4 2 2" xfId="407"/>
    <cellStyle name="Normal 2 4 2 2 2" xfId="408"/>
    <cellStyle name="Normal 2 4 2 2 3" xfId="409"/>
    <cellStyle name="Normal 2 4 2 2 4" xfId="410"/>
    <cellStyle name="Normal 2 4 3" xfId="411"/>
    <cellStyle name="Normal 2 4 4" xfId="412"/>
    <cellStyle name="Normal 2 4_EAG2010_D6_April 28" xfId="413"/>
    <cellStyle name="Normal 2 5" xfId="414"/>
    <cellStyle name="Normal 2 5 2" xfId="415"/>
    <cellStyle name="Normal 2 5 3" xfId="416"/>
    <cellStyle name="Normal 2 6" xfId="417"/>
    <cellStyle name="Normal 2 6 2" xfId="418"/>
    <cellStyle name="Normal 2 6 3" xfId="419"/>
    <cellStyle name="Normal 2 7" xfId="420"/>
    <cellStyle name="Normal 2 7 2" xfId="421"/>
    <cellStyle name="Normal 2 7 3" xfId="422"/>
    <cellStyle name="Normal 2 8" xfId="423"/>
    <cellStyle name="Normal 2 8 2" xfId="424"/>
    <cellStyle name="Normal 2 8 3" xfId="425"/>
    <cellStyle name="Normal 2 9" xfId="426"/>
    <cellStyle name="Normal 2_AUG_TabChap2" xfId="427"/>
    <cellStyle name="Normal 20" xfId="428"/>
    <cellStyle name="Normal 21" xfId="429"/>
    <cellStyle name="Normal 22" xfId="430"/>
    <cellStyle name="Normal 22 2" xfId="431"/>
    <cellStyle name="Normal 23" xfId="432"/>
    <cellStyle name="Normal 24" xfId="433"/>
    <cellStyle name="Normal 25" xfId="434"/>
    <cellStyle name="Normal 26" xfId="435"/>
    <cellStyle name="Normal 3" xfId="436"/>
    <cellStyle name="Normal 3 2" xfId="437"/>
    <cellStyle name="Normal 3 2 2" xfId="438"/>
    <cellStyle name="Normal 3 2 2 2" xfId="439"/>
    <cellStyle name="Normal 3 2 2 2 2" xfId="440"/>
    <cellStyle name="Normal 3 2 2 2 3" xfId="441"/>
    <cellStyle name="Normal 3 2 2 3" xfId="442"/>
    <cellStyle name="Normal 3 2 2 4" xfId="443"/>
    <cellStyle name="Normal 3 2 2 4 2" xfId="444"/>
    <cellStyle name="Normal 3 2 2 4 2 2" xfId="445"/>
    <cellStyle name="Normal 3 2 2 4 3" xfId="446"/>
    <cellStyle name="Normal 3 2 2 5" xfId="447"/>
    <cellStyle name="Normal 3 2 2 5 2" xfId="448"/>
    <cellStyle name="Normal 3 2 2 5 2 2" xfId="449"/>
    <cellStyle name="Normal 3 2 2 5 3" xfId="450"/>
    <cellStyle name="Normal 3 2 3" xfId="451"/>
    <cellStyle name="Normal 3 2 4" xfId="452"/>
    <cellStyle name="Normal 3 3" xfId="453"/>
    <cellStyle name="Normal 3 4" xfId="454"/>
    <cellStyle name="Normal 3 4 2" xfId="455"/>
    <cellStyle name="Normal 3 4 2 2" xfId="456"/>
    <cellStyle name="Normal 3 4 3" xfId="457"/>
    <cellStyle name="Normal 3 5" xfId="458"/>
    <cellStyle name="Normal 3 5 2" xfId="459"/>
    <cellStyle name="Normal 3 5 2 2" xfId="460"/>
    <cellStyle name="Normal 3 5 3" xfId="461"/>
    <cellStyle name="Normal 3 6" xfId="462"/>
    <cellStyle name="Normal 3 7" xfId="463"/>
    <cellStyle name="Normal 33" xfId="464"/>
    <cellStyle name="Normal 4" xfId="465"/>
    <cellStyle name="Normal 4 2" xfId="466"/>
    <cellStyle name="Normal 4 2 2" xfId="467"/>
    <cellStyle name="Normal 4 3" xfId="468"/>
    <cellStyle name="Normal 5" xfId="469"/>
    <cellStyle name="Normal 5 2" xfId="470"/>
    <cellStyle name="Normal 5 2 2" xfId="471"/>
    <cellStyle name="Normal 5 2 2 2" xfId="472"/>
    <cellStyle name="Normal 5 2 2 2 2" xfId="473"/>
    <cellStyle name="Normal 5 2 2 3" xfId="474"/>
    <cellStyle name="Normal 5 2 3" xfId="475"/>
    <cellStyle name="Normal 5 2 3 2" xfId="476"/>
    <cellStyle name="Normal 5 2 3 2 2" xfId="477"/>
    <cellStyle name="Normal 5 2 3 3" xfId="478"/>
    <cellStyle name="Normal 5 2 4" xfId="479"/>
    <cellStyle name="Normal 5 3" xfId="480"/>
    <cellStyle name="Normal 5 3 2" xfId="481"/>
    <cellStyle name="Normal 5 3 2 2" xfId="482"/>
    <cellStyle name="Normal 5 3 3" xfId="483"/>
    <cellStyle name="Normal 5 4" xfId="484"/>
    <cellStyle name="Normal 5 4 2" xfId="485"/>
    <cellStyle name="Normal 5 4 2 2" xfId="486"/>
    <cellStyle name="Normal 5 4 3" xfId="487"/>
    <cellStyle name="Normal 6" xfId="488"/>
    <cellStyle name="Normal 6 2" xfId="489"/>
    <cellStyle name="Normal 6 3" xfId="490"/>
    <cellStyle name="Normal 6 4" xfId="491"/>
    <cellStyle name="Normal 7" xfId="492"/>
    <cellStyle name="Normal 7 2" xfId="493"/>
    <cellStyle name="Normal 7 3" xfId="494"/>
    <cellStyle name="Normal 8" xfId="495"/>
    <cellStyle name="Normal 8 10" xfId="496"/>
    <cellStyle name="Normal 8 11" xfId="497"/>
    <cellStyle name="Normal 8 11 2" xfId="498"/>
    <cellStyle name="Normal 8 12" xfId="499"/>
    <cellStyle name="Normal 8 2" xfId="500"/>
    <cellStyle name="Normal 8 3" xfId="501"/>
    <cellStyle name="Normal 8 4" xfId="502"/>
    <cellStyle name="Normal 8 5" xfId="503"/>
    <cellStyle name="Normal 8 6" xfId="504"/>
    <cellStyle name="Normal 8 7" xfId="505"/>
    <cellStyle name="Normal 8 8" xfId="506"/>
    <cellStyle name="Normal 8 9" xfId="507"/>
    <cellStyle name="Normal 9" xfId="508"/>
    <cellStyle name="Normal 9 2" xfId="509"/>
    <cellStyle name="Normal 9 2 2" xfId="510"/>
    <cellStyle name="Normal 9 2 2 2" xfId="511"/>
    <cellStyle name="Normal 9 2 3" xfId="512"/>
    <cellStyle name="Normal 9 3" xfId="513"/>
    <cellStyle name="Normal 9 3 2" xfId="514"/>
    <cellStyle name="Normal 9 3 2 2" xfId="515"/>
    <cellStyle name="Normal 9 3 3" xfId="516"/>
    <cellStyle name="Normal 9 4" xfId="517"/>
    <cellStyle name="Normal 9 4 2" xfId="518"/>
    <cellStyle name="Normal 9 5" xfId="519"/>
    <cellStyle name="Normál_8gradk" xfId="520"/>
    <cellStyle name="Normal-blank" xfId="521"/>
    <cellStyle name="Normal-bottom" xfId="522"/>
    <cellStyle name="Normal-center" xfId="523"/>
    <cellStyle name="Normal-droit" xfId="524"/>
    <cellStyle name="Normal-top" xfId="525"/>
    <cellStyle name="Note 10 2" xfId="526"/>
    <cellStyle name="Note 10 2 2" xfId="527"/>
    <cellStyle name="Note 10 2 2 2" xfId="528"/>
    <cellStyle name="Note 10 2 2 2 2" xfId="529"/>
    <cellStyle name="Note 10 2 2 2 2 2" xfId="530"/>
    <cellStyle name="Note 10 2 2 2 3" xfId="531"/>
    <cellStyle name="Note 10 2 2 3" xfId="532"/>
    <cellStyle name="Note 10 2 2 3 2" xfId="533"/>
    <cellStyle name="Note 10 2 2 4" xfId="534"/>
    <cellStyle name="Note 10 2 3" xfId="535"/>
    <cellStyle name="Note 10 2 3 2" xfId="536"/>
    <cellStyle name="Note 10 2 3 2 2" xfId="537"/>
    <cellStyle name="Note 10 2 3 3" xfId="538"/>
    <cellStyle name="Note 10 2 4" xfId="539"/>
    <cellStyle name="Note 10 2 4 2" xfId="540"/>
    <cellStyle name="Note 10 2 5" xfId="541"/>
    <cellStyle name="Note 10 3" xfId="542"/>
    <cellStyle name="Note 10 3 2" xfId="543"/>
    <cellStyle name="Note 10 3 2 2" xfId="544"/>
    <cellStyle name="Note 10 3 2 2 2" xfId="545"/>
    <cellStyle name="Note 10 3 2 2 2 2" xfId="546"/>
    <cellStyle name="Note 10 3 2 2 3" xfId="547"/>
    <cellStyle name="Note 10 3 2 3" xfId="548"/>
    <cellStyle name="Note 10 3 2 3 2" xfId="549"/>
    <cellStyle name="Note 10 3 2 4" xfId="550"/>
    <cellStyle name="Note 10 3 3" xfId="551"/>
    <cellStyle name="Note 10 3 3 2" xfId="552"/>
    <cellStyle name="Note 10 3 3 2 2" xfId="553"/>
    <cellStyle name="Note 10 3 3 3" xfId="554"/>
    <cellStyle name="Note 10 3 4" xfId="555"/>
    <cellStyle name="Note 10 3 4 2" xfId="556"/>
    <cellStyle name="Note 10 3 5" xfId="557"/>
    <cellStyle name="Note 10 4" xfId="558"/>
    <cellStyle name="Note 10 4 2" xfId="559"/>
    <cellStyle name="Note 10 4 2 2" xfId="560"/>
    <cellStyle name="Note 10 4 2 2 2" xfId="561"/>
    <cellStyle name="Note 10 4 2 2 2 2" xfId="562"/>
    <cellStyle name="Note 10 4 2 2 3" xfId="563"/>
    <cellStyle name="Note 10 4 2 3" xfId="564"/>
    <cellStyle name="Note 10 4 2 3 2" xfId="565"/>
    <cellStyle name="Note 10 4 2 4" xfId="566"/>
    <cellStyle name="Note 10 4 3" xfId="567"/>
    <cellStyle name="Note 10 4 3 2" xfId="568"/>
    <cellStyle name="Note 10 4 3 2 2" xfId="569"/>
    <cellStyle name="Note 10 4 3 3" xfId="570"/>
    <cellStyle name="Note 10 4 4" xfId="571"/>
    <cellStyle name="Note 10 4 4 2" xfId="572"/>
    <cellStyle name="Note 10 4 5" xfId="573"/>
    <cellStyle name="Note 10 5" xfId="574"/>
    <cellStyle name="Note 10 5 2" xfId="575"/>
    <cellStyle name="Note 10 5 2 2" xfId="576"/>
    <cellStyle name="Note 10 5 2 2 2" xfId="577"/>
    <cellStyle name="Note 10 5 2 2 2 2" xfId="578"/>
    <cellStyle name="Note 10 5 2 2 3" xfId="579"/>
    <cellStyle name="Note 10 5 2 3" xfId="580"/>
    <cellStyle name="Note 10 5 2 3 2" xfId="581"/>
    <cellStyle name="Note 10 5 2 4" xfId="582"/>
    <cellStyle name="Note 10 5 3" xfId="583"/>
    <cellStyle name="Note 10 5 3 2" xfId="584"/>
    <cellStyle name="Note 10 5 3 2 2" xfId="585"/>
    <cellStyle name="Note 10 5 3 3" xfId="586"/>
    <cellStyle name="Note 10 5 4" xfId="587"/>
    <cellStyle name="Note 10 5 4 2" xfId="588"/>
    <cellStyle name="Note 10 5 5" xfId="589"/>
    <cellStyle name="Note 10 6" xfId="590"/>
    <cellStyle name="Note 10 6 2" xfId="591"/>
    <cellStyle name="Note 10 6 2 2" xfId="592"/>
    <cellStyle name="Note 10 6 2 2 2" xfId="593"/>
    <cellStyle name="Note 10 6 2 2 2 2" xfId="594"/>
    <cellStyle name="Note 10 6 2 2 3" xfId="595"/>
    <cellStyle name="Note 10 6 2 3" xfId="596"/>
    <cellStyle name="Note 10 6 2 3 2" xfId="597"/>
    <cellStyle name="Note 10 6 2 4" xfId="598"/>
    <cellStyle name="Note 10 6 3" xfId="599"/>
    <cellStyle name="Note 10 6 3 2" xfId="600"/>
    <cellStyle name="Note 10 6 3 2 2" xfId="601"/>
    <cellStyle name="Note 10 6 3 3" xfId="602"/>
    <cellStyle name="Note 10 6 4" xfId="603"/>
    <cellStyle name="Note 10 6 4 2" xfId="604"/>
    <cellStyle name="Note 10 6 5" xfId="605"/>
    <cellStyle name="Note 10 7" xfId="606"/>
    <cellStyle name="Note 10 7 2" xfId="607"/>
    <cellStyle name="Note 10 7 2 2" xfId="608"/>
    <cellStyle name="Note 10 7 2 2 2" xfId="609"/>
    <cellStyle name="Note 10 7 2 2 2 2" xfId="610"/>
    <cellStyle name="Note 10 7 2 2 3" xfId="611"/>
    <cellStyle name="Note 10 7 2 3" xfId="612"/>
    <cellStyle name="Note 10 7 2 3 2" xfId="613"/>
    <cellStyle name="Note 10 7 2 4" xfId="614"/>
    <cellStyle name="Note 10 7 3" xfId="615"/>
    <cellStyle name="Note 10 7 3 2" xfId="616"/>
    <cellStyle name="Note 10 7 3 2 2" xfId="617"/>
    <cellStyle name="Note 10 7 3 3" xfId="618"/>
    <cellStyle name="Note 10 7 4" xfId="619"/>
    <cellStyle name="Note 10 7 4 2" xfId="620"/>
    <cellStyle name="Note 10 7 5" xfId="621"/>
    <cellStyle name="Note 11 2" xfId="622"/>
    <cellStyle name="Note 11 2 2" xfId="623"/>
    <cellStyle name="Note 11 2 2 2" xfId="624"/>
    <cellStyle name="Note 11 2 2 2 2" xfId="625"/>
    <cellStyle name="Note 11 2 2 2 2 2" xfId="626"/>
    <cellStyle name="Note 11 2 2 2 3" xfId="627"/>
    <cellStyle name="Note 11 2 2 3" xfId="628"/>
    <cellStyle name="Note 11 2 2 3 2" xfId="629"/>
    <cellStyle name="Note 11 2 2 4" xfId="630"/>
    <cellStyle name="Note 11 2 3" xfId="631"/>
    <cellStyle name="Note 11 2 3 2" xfId="632"/>
    <cellStyle name="Note 11 2 3 2 2" xfId="633"/>
    <cellStyle name="Note 11 2 3 3" xfId="634"/>
    <cellStyle name="Note 11 2 4" xfId="635"/>
    <cellStyle name="Note 11 2 4 2" xfId="636"/>
    <cellStyle name="Note 11 2 5" xfId="637"/>
    <cellStyle name="Note 11 3" xfId="638"/>
    <cellStyle name="Note 11 3 2" xfId="639"/>
    <cellStyle name="Note 11 3 2 2" xfId="640"/>
    <cellStyle name="Note 11 3 2 2 2" xfId="641"/>
    <cellStyle name="Note 11 3 2 2 2 2" xfId="642"/>
    <cellStyle name="Note 11 3 2 2 3" xfId="643"/>
    <cellStyle name="Note 11 3 2 3" xfId="644"/>
    <cellStyle name="Note 11 3 2 3 2" xfId="645"/>
    <cellStyle name="Note 11 3 2 4" xfId="646"/>
    <cellStyle name="Note 11 3 3" xfId="647"/>
    <cellStyle name="Note 11 3 3 2" xfId="648"/>
    <cellStyle name="Note 11 3 3 2 2" xfId="649"/>
    <cellStyle name="Note 11 3 3 3" xfId="650"/>
    <cellStyle name="Note 11 3 4" xfId="651"/>
    <cellStyle name="Note 11 3 4 2" xfId="652"/>
    <cellStyle name="Note 11 3 5" xfId="653"/>
    <cellStyle name="Note 11 4" xfId="654"/>
    <cellStyle name="Note 11 4 2" xfId="655"/>
    <cellStyle name="Note 11 4 2 2" xfId="656"/>
    <cellStyle name="Note 11 4 2 2 2" xfId="657"/>
    <cellStyle name="Note 11 4 2 2 2 2" xfId="658"/>
    <cellStyle name="Note 11 4 2 2 3" xfId="659"/>
    <cellStyle name="Note 11 4 2 3" xfId="660"/>
    <cellStyle name="Note 11 4 2 3 2" xfId="661"/>
    <cellStyle name="Note 11 4 2 4" xfId="662"/>
    <cellStyle name="Note 11 4 3" xfId="663"/>
    <cellStyle name="Note 11 4 3 2" xfId="664"/>
    <cellStyle name="Note 11 4 3 2 2" xfId="665"/>
    <cellStyle name="Note 11 4 3 3" xfId="666"/>
    <cellStyle name="Note 11 4 4" xfId="667"/>
    <cellStyle name="Note 11 4 4 2" xfId="668"/>
    <cellStyle name="Note 11 4 5" xfId="669"/>
    <cellStyle name="Note 11 5" xfId="670"/>
    <cellStyle name="Note 11 5 2" xfId="671"/>
    <cellStyle name="Note 11 5 2 2" xfId="672"/>
    <cellStyle name="Note 11 5 2 2 2" xfId="673"/>
    <cellStyle name="Note 11 5 2 2 2 2" xfId="674"/>
    <cellStyle name="Note 11 5 2 2 3" xfId="675"/>
    <cellStyle name="Note 11 5 2 3" xfId="676"/>
    <cellStyle name="Note 11 5 2 3 2" xfId="677"/>
    <cellStyle name="Note 11 5 2 4" xfId="678"/>
    <cellStyle name="Note 11 5 3" xfId="679"/>
    <cellStyle name="Note 11 5 3 2" xfId="680"/>
    <cellStyle name="Note 11 5 3 2 2" xfId="681"/>
    <cellStyle name="Note 11 5 3 3" xfId="682"/>
    <cellStyle name="Note 11 5 4" xfId="683"/>
    <cellStyle name="Note 11 5 4 2" xfId="684"/>
    <cellStyle name="Note 11 5 5" xfId="685"/>
    <cellStyle name="Note 11 6" xfId="686"/>
    <cellStyle name="Note 11 6 2" xfId="687"/>
    <cellStyle name="Note 11 6 2 2" xfId="688"/>
    <cellStyle name="Note 11 6 2 2 2" xfId="689"/>
    <cellStyle name="Note 11 6 2 2 2 2" xfId="690"/>
    <cellStyle name="Note 11 6 2 2 3" xfId="691"/>
    <cellStyle name="Note 11 6 2 3" xfId="692"/>
    <cellStyle name="Note 11 6 2 3 2" xfId="693"/>
    <cellStyle name="Note 11 6 2 4" xfId="694"/>
    <cellStyle name="Note 11 6 3" xfId="695"/>
    <cellStyle name="Note 11 6 3 2" xfId="696"/>
    <cellStyle name="Note 11 6 3 2 2" xfId="697"/>
    <cellStyle name="Note 11 6 3 3" xfId="698"/>
    <cellStyle name="Note 11 6 4" xfId="699"/>
    <cellStyle name="Note 11 6 4 2" xfId="700"/>
    <cellStyle name="Note 11 6 5" xfId="701"/>
    <cellStyle name="Note 12 2" xfId="702"/>
    <cellStyle name="Note 12 2 2" xfId="703"/>
    <cellStyle name="Note 12 2 2 2" xfId="704"/>
    <cellStyle name="Note 12 2 2 2 2" xfId="705"/>
    <cellStyle name="Note 12 2 2 2 2 2" xfId="706"/>
    <cellStyle name="Note 12 2 2 2 3" xfId="707"/>
    <cellStyle name="Note 12 2 2 3" xfId="708"/>
    <cellStyle name="Note 12 2 2 3 2" xfId="709"/>
    <cellStyle name="Note 12 2 2 4" xfId="710"/>
    <cellStyle name="Note 12 2 3" xfId="711"/>
    <cellStyle name="Note 12 2 3 2" xfId="712"/>
    <cellStyle name="Note 12 2 3 2 2" xfId="713"/>
    <cellStyle name="Note 12 2 3 3" xfId="714"/>
    <cellStyle name="Note 12 2 4" xfId="715"/>
    <cellStyle name="Note 12 2 4 2" xfId="716"/>
    <cellStyle name="Note 12 2 5" xfId="717"/>
    <cellStyle name="Note 12 3" xfId="718"/>
    <cellStyle name="Note 12 3 2" xfId="719"/>
    <cellStyle name="Note 12 3 2 2" xfId="720"/>
    <cellStyle name="Note 12 3 2 2 2" xfId="721"/>
    <cellStyle name="Note 12 3 2 2 2 2" xfId="722"/>
    <cellStyle name="Note 12 3 2 2 3" xfId="723"/>
    <cellStyle name="Note 12 3 2 3" xfId="724"/>
    <cellStyle name="Note 12 3 2 3 2" xfId="725"/>
    <cellStyle name="Note 12 3 2 4" xfId="726"/>
    <cellStyle name="Note 12 3 3" xfId="727"/>
    <cellStyle name="Note 12 3 3 2" xfId="728"/>
    <cellStyle name="Note 12 3 3 2 2" xfId="729"/>
    <cellStyle name="Note 12 3 3 3" xfId="730"/>
    <cellStyle name="Note 12 3 4" xfId="731"/>
    <cellStyle name="Note 12 3 4 2" xfId="732"/>
    <cellStyle name="Note 12 3 5" xfId="733"/>
    <cellStyle name="Note 12 4" xfId="734"/>
    <cellStyle name="Note 12 4 2" xfId="735"/>
    <cellStyle name="Note 12 4 2 2" xfId="736"/>
    <cellStyle name="Note 12 4 2 2 2" xfId="737"/>
    <cellStyle name="Note 12 4 2 2 2 2" xfId="738"/>
    <cellStyle name="Note 12 4 2 2 3" xfId="739"/>
    <cellStyle name="Note 12 4 2 3" xfId="740"/>
    <cellStyle name="Note 12 4 2 3 2" xfId="741"/>
    <cellStyle name="Note 12 4 2 4" xfId="742"/>
    <cellStyle name="Note 12 4 3" xfId="743"/>
    <cellStyle name="Note 12 4 3 2" xfId="744"/>
    <cellStyle name="Note 12 4 3 2 2" xfId="745"/>
    <cellStyle name="Note 12 4 3 3" xfId="746"/>
    <cellStyle name="Note 12 4 4" xfId="747"/>
    <cellStyle name="Note 12 4 4 2" xfId="748"/>
    <cellStyle name="Note 12 4 5" xfId="749"/>
    <cellStyle name="Note 12 5" xfId="750"/>
    <cellStyle name="Note 12 5 2" xfId="751"/>
    <cellStyle name="Note 12 5 2 2" xfId="752"/>
    <cellStyle name="Note 12 5 2 2 2" xfId="753"/>
    <cellStyle name="Note 12 5 2 2 2 2" xfId="754"/>
    <cellStyle name="Note 12 5 2 2 3" xfId="755"/>
    <cellStyle name="Note 12 5 2 3" xfId="756"/>
    <cellStyle name="Note 12 5 2 3 2" xfId="757"/>
    <cellStyle name="Note 12 5 2 4" xfId="758"/>
    <cellStyle name="Note 12 5 3" xfId="759"/>
    <cellStyle name="Note 12 5 3 2" xfId="760"/>
    <cellStyle name="Note 12 5 3 2 2" xfId="761"/>
    <cellStyle name="Note 12 5 3 3" xfId="762"/>
    <cellStyle name="Note 12 5 4" xfId="763"/>
    <cellStyle name="Note 12 5 4 2" xfId="764"/>
    <cellStyle name="Note 12 5 5" xfId="765"/>
    <cellStyle name="Note 13 2" xfId="766"/>
    <cellStyle name="Note 13 2 2" xfId="767"/>
    <cellStyle name="Note 13 2 2 2" xfId="768"/>
    <cellStyle name="Note 13 2 2 2 2" xfId="769"/>
    <cellStyle name="Note 13 2 2 2 2 2" xfId="770"/>
    <cellStyle name="Note 13 2 2 2 3" xfId="771"/>
    <cellStyle name="Note 13 2 2 3" xfId="772"/>
    <cellStyle name="Note 13 2 2 3 2" xfId="773"/>
    <cellStyle name="Note 13 2 2 4" xfId="774"/>
    <cellStyle name="Note 13 2 3" xfId="775"/>
    <cellStyle name="Note 13 2 3 2" xfId="776"/>
    <cellStyle name="Note 13 2 3 2 2" xfId="777"/>
    <cellStyle name="Note 13 2 3 3" xfId="778"/>
    <cellStyle name="Note 13 2 4" xfId="779"/>
    <cellStyle name="Note 13 2 4 2" xfId="780"/>
    <cellStyle name="Note 13 2 5" xfId="781"/>
    <cellStyle name="Note 14 2" xfId="782"/>
    <cellStyle name="Note 14 2 2" xfId="783"/>
    <cellStyle name="Note 14 2 2 2" xfId="784"/>
    <cellStyle name="Note 14 2 2 2 2" xfId="785"/>
    <cellStyle name="Note 14 2 2 2 2 2" xfId="786"/>
    <cellStyle name="Note 14 2 2 2 3" xfId="787"/>
    <cellStyle name="Note 14 2 2 3" xfId="788"/>
    <cellStyle name="Note 14 2 2 3 2" xfId="789"/>
    <cellStyle name="Note 14 2 2 4" xfId="790"/>
    <cellStyle name="Note 14 2 3" xfId="791"/>
    <cellStyle name="Note 14 2 3 2" xfId="792"/>
    <cellStyle name="Note 14 2 3 2 2" xfId="793"/>
    <cellStyle name="Note 14 2 3 3" xfId="794"/>
    <cellStyle name="Note 14 2 4" xfId="795"/>
    <cellStyle name="Note 14 2 4 2" xfId="796"/>
    <cellStyle name="Note 14 2 5" xfId="797"/>
    <cellStyle name="Note 15 2" xfId="798"/>
    <cellStyle name="Note 15 2 2" xfId="799"/>
    <cellStyle name="Note 15 2 2 2" xfId="800"/>
    <cellStyle name="Note 15 2 2 2 2" xfId="801"/>
    <cellStyle name="Note 15 2 2 2 2 2" xfId="802"/>
    <cellStyle name="Note 15 2 2 2 3" xfId="803"/>
    <cellStyle name="Note 15 2 2 3" xfId="804"/>
    <cellStyle name="Note 15 2 2 3 2" xfId="805"/>
    <cellStyle name="Note 15 2 2 4" xfId="806"/>
    <cellStyle name="Note 15 2 3" xfId="807"/>
    <cellStyle name="Note 15 2 3 2" xfId="808"/>
    <cellStyle name="Note 15 2 3 2 2" xfId="809"/>
    <cellStyle name="Note 15 2 3 3" xfId="810"/>
    <cellStyle name="Note 15 2 4" xfId="811"/>
    <cellStyle name="Note 15 2 4 2" xfId="812"/>
    <cellStyle name="Note 15 2 5" xfId="813"/>
    <cellStyle name="Note 2" xfId="814"/>
    <cellStyle name="Note 2 2" xfId="815"/>
    <cellStyle name="Note 2 2 2" xfId="816"/>
    <cellStyle name="Note 2 2 2 2" xfId="817"/>
    <cellStyle name="Note 2 2 2 2 2" xfId="818"/>
    <cellStyle name="Note 2 2 2 2 2 2" xfId="819"/>
    <cellStyle name="Note 2 2 2 2 3" xfId="820"/>
    <cellStyle name="Note 2 2 2 3" xfId="821"/>
    <cellStyle name="Note 2 2 2 3 2" xfId="822"/>
    <cellStyle name="Note 2 2 2 4" xfId="823"/>
    <cellStyle name="Note 2 2 3" xfId="824"/>
    <cellStyle name="Note 2 2 3 2" xfId="825"/>
    <cellStyle name="Note 2 2 3 2 2" xfId="826"/>
    <cellStyle name="Note 2 2 3 3" xfId="827"/>
    <cellStyle name="Note 2 2 4" xfId="828"/>
    <cellStyle name="Note 2 2 4 2" xfId="829"/>
    <cellStyle name="Note 2 2 5" xfId="830"/>
    <cellStyle name="Note 2 3" xfId="831"/>
    <cellStyle name="Note 2 3 2" xfId="832"/>
    <cellStyle name="Note 2 3 2 2" xfId="833"/>
    <cellStyle name="Note 2 3 2 2 2" xfId="834"/>
    <cellStyle name="Note 2 3 2 2 2 2" xfId="835"/>
    <cellStyle name="Note 2 3 2 2 3" xfId="836"/>
    <cellStyle name="Note 2 3 2 3" xfId="837"/>
    <cellStyle name="Note 2 3 2 3 2" xfId="838"/>
    <cellStyle name="Note 2 3 2 4" xfId="839"/>
    <cellStyle name="Note 2 3 3" xfId="840"/>
    <cellStyle name="Note 2 3 3 2" xfId="841"/>
    <cellStyle name="Note 2 3 3 2 2" xfId="842"/>
    <cellStyle name="Note 2 3 3 3" xfId="843"/>
    <cellStyle name="Note 2 3 4" xfId="844"/>
    <cellStyle name="Note 2 3 4 2" xfId="845"/>
    <cellStyle name="Note 2 3 5" xfId="846"/>
    <cellStyle name="Note 2 4" xfId="847"/>
    <cellStyle name="Note 2 4 2" xfId="848"/>
    <cellStyle name="Note 2 4 2 2" xfId="849"/>
    <cellStyle name="Note 2 4 2 2 2" xfId="850"/>
    <cellStyle name="Note 2 4 2 2 2 2" xfId="851"/>
    <cellStyle name="Note 2 4 2 2 3" xfId="852"/>
    <cellStyle name="Note 2 4 2 3" xfId="853"/>
    <cellStyle name="Note 2 4 2 3 2" xfId="854"/>
    <cellStyle name="Note 2 4 2 4" xfId="855"/>
    <cellStyle name="Note 2 4 3" xfId="856"/>
    <cellStyle name="Note 2 4 3 2" xfId="857"/>
    <cellStyle name="Note 2 4 3 2 2" xfId="858"/>
    <cellStyle name="Note 2 4 3 3" xfId="859"/>
    <cellStyle name="Note 2 4 4" xfId="860"/>
    <cellStyle name="Note 2 4 4 2" xfId="861"/>
    <cellStyle name="Note 2 4 5" xfId="862"/>
    <cellStyle name="Note 2 5" xfId="863"/>
    <cellStyle name="Note 2 5 2" xfId="864"/>
    <cellStyle name="Note 2 5 2 2" xfId="865"/>
    <cellStyle name="Note 2 5 2 2 2" xfId="866"/>
    <cellStyle name="Note 2 5 2 2 2 2" xfId="867"/>
    <cellStyle name="Note 2 5 2 2 3" xfId="868"/>
    <cellStyle name="Note 2 5 2 3" xfId="869"/>
    <cellStyle name="Note 2 5 2 3 2" xfId="870"/>
    <cellStyle name="Note 2 5 2 4" xfId="871"/>
    <cellStyle name="Note 2 5 3" xfId="872"/>
    <cellStyle name="Note 2 5 3 2" xfId="873"/>
    <cellStyle name="Note 2 5 3 2 2" xfId="874"/>
    <cellStyle name="Note 2 5 3 3" xfId="875"/>
    <cellStyle name="Note 2 5 4" xfId="876"/>
    <cellStyle name="Note 2 5 4 2" xfId="877"/>
    <cellStyle name="Note 2 5 5" xfId="878"/>
    <cellStyle name="Note 2 6" xfId="879"/>
    <cellStyle name="Note 2 6 2" xfId="880"/>
    <cellStyle name="Note 2 6 2 2" xfId="881"/>
    <cellStyle name="Note 2 6 2 2 2" xfId="882"/>
    <cellStyle name="Note 2 6 2 2 2 2" xfId="883"/>
    <cellStyle name="Note 2 6 2 2 3" xfId="884"/>
    <cellStyle name="Note 2 6 2 3" xfId="885"/>
    <cellStyle name="Note 2 6 2 3 2" xfId="886"/>
    <cellStyle name="Note 2 6 2 4" xfId="887"/>
    <cellStyle name="Note 2 6 3" xfId="888"/>
    <cellStyle name="Note 2 6 3 2" xfId="889"/>
    <cellStyle name="Note 2 6 3 2 2" xfId="890"/>
    <cellStyle name="Note 2 6 3 3" xfId="891"/>
    <cellStyle name="Note 2 6 4" xfId="892"/>
    <cellStyle name="Note 2 6 4 2" xfId="893"/>
    <cellStyle name="Note 2 6 5" xfId="894"/>
    <cellStyle name="Note 2 7" xfId="895"/>
    <cellStyle name="Note 2 7 2" xfId="896"/>
    <cellStyle name="Note 2 7 2 2" xfId="897"/>
    <cellStyle name="Note 2 7 2 2 2" xfId="898"/>
    <cellStyle name="Note 2 7 2 2 2 2" xfId="899"/>
    <cellStyle name="Note 2 7 2 2 3" xfId="900"/>
    <cellStyle name="Note 2 7 2 3" xfId="901"/>
    <cellStyle name="Note 2 7 2 3 2" xfId="902"/>
    <cellStyle name="Note 2 7 2 4" xfId="903"/>
    <cellStyle name="Note 2 7 3" xfId="904"/>
    <cellStyle name="Note 2 7 3 2" xfId="905"/>
    <cellStyle name="Note 2 7 3 2 2" xfId="906"/>
    <cellStyle name="Note 2 7 3 3" xfId="907"/>
    <cellStyle name="Note 2 7 4" xfId="908"/>
    <cellStyle name="Note 2 7 4 2" xfId="909"/>
    <cellStyle name="Note 2 7 5" xfId="910"/>
    <cellStyle name="Note 2 8" xfId="911"/>
    <cellStyle name="Note 2 8 2" xfId="912"/>
    <cellStyle name="Note 2 8 2 2" xfId="913"/>
    <cellStyle name="Note 2 8 2 2 2" xfId="914"/>
    <cellStyle name="Note 2 8 2 2 2 2" xfId="915"/>
    <cellStyle name="Note 2 8 2 2 3" xfId="916"/>
    <cellStyle name="Note 2 8 2 3" xfId="917"/>
    <cellStyle name="Note 2 8 2 3 2" xfId="918"/>
    <cellStyle name="Note 2 8 2 4" xfId="919"/>
    <cellStyle name="Note 2 8 3" xfId="920"/>
    <cellStyle name="Note 2 8 3 2" xfId="921"/>
    <cellStyle name="Note 2 8 3 2 2" xfId="922"/>
    <cellStyle name="Note 2 8 3 3" xfId="923"/>
    <cellStyle name="Note 2 8 4" xfId="924"/>
    <cellStyle name="Note 2 8 4 2" xfId="925"/>
    <cellStyle name="Note 2 8 5" xfId="926"/>
    <cellStyle name="Note 3" xfId="927"/>
    <cellStyle name="Note 3 2" xfId="928"/>
    <cellStyle name="Note 3 2 2" xfId="929"/>
    <cellStyle name="Note 3 2 2 2" xfId="930"/>
    <cellStyle name="Note 3 2 2 2 2" xfId="931"/>
    <cellStyle name="Note 3 2 2 2 2 2" xfId="932"/>
    <cellStyle name="Note 3 2 2 2 3" xfId="933"/>
    <cellStyle name="Note 3 2 2 3" xfId="934"/>
    <cellStyle name="Note 3 2 2 3 2" xfId="935"/>
    <cellStyle name="Note 3 2 2 4" xfId="936"/>
    <cellStyle name="Note 3 2 3" xfId="937"/>
    <cellStyle name="Note 3 2 3 2" xfId="938"/>
    <cellStyle name="Note 3 2 3 2 2" xfId="939"/>
    <cellStyle name="Note 3 2 3 3" xfId="940"/>
    <cellStyle name="Note 3 2 4" xfId="941"/>
    <cellStyle name="Note 3 2 4 2" xfId="942"/>
    <cellStyle name="Note 3 2 5" xfId="943"/>
    <cellStyle name="Note 3 3" xfId="944"/>
    <cellStyle name="Note 3 3 2" xfId="945"/>
    <cellStyle name="Note 3 3 2 2" xfId="946"/>
    <cellStyle name="Note 3 3 2 2 2" xfId="947"/>
    <cellStyle name="Note 3 3 2 2 2 2" xfId="948"/>
    <cellStyle name="Note 3 3 2 2 3" xfId="949"/>
    <cellStyle name="Note 3 3 2 3" xfId="950"/>
    <cellStyle name="Note 3 3 2 3 2" xfId="951"/>
    <cellStyle name="Note 3 3 2 4" xfId="952"/>
    <cellStyle name="Note 3 3 3" xfId="953"/>
    <cellStyle name="Note 3 3 3 2" xfId="954"/>
    <cellStyle name="Note 3 3 3 2 2" xfId="955"/>
    <cellStyle name="Note 3 3 3 3" xfId="956"/>
    <cellStyle name="Note 3 3 4" xfId="957"/>
    <cellStyle name="Note 3 3 4 2" xfId="958"/>
    <cellStyle name="Note 3 3 5" xfId="959"/>
    <cellStyle name="Note 3 4" xfId="960"/>
    <cellStyle name="Note 3 4 2" xfId="961"/>
    <cellStyle name="Note 3 4 2 2" xfId="962"/>
    <cellStyle name="Note 3 4 2 2 2" xfId="963"/>
    <cellStyle name="Note 3 4 2 2 2 2" xfId="964"/>
    <cellStyle name="Note 3 4 2 2 3" xfId="965"/>
    <cellStyle name="Note 3 4 2 3" xfId="966"/>
    <cellStyle name="Note 3 4 2 3 2" xfId="967"/>
    <cellStyle name="Note 3 4 2 4" xfId="968"/>
    <cellStyle name="Note 3 4 3" xfId="969"/>
    <cellStyle name="Note 3 4 3 2" xfId="970"/>
    <cellStyle name="Note 3 4 3 2 2" xfId="971"/>
    <cellStyle name="Note 3 4 3 3" xfId="972"/>
    <cellStyle name="Note 3 4 4" xfId="973"/>
    <cellStyle name="Note 3 4 4 2" xfId="974"/>
    <cellStyle name="Note 3 4 5" xfId="975"/>
    <cellStyle name="Note 3 5" xfId="976"/>
    <cellStyle name="Note 3 5 2" xfId="977"/>
    <cellStyle name="Note 3 5 2 2" xfId="978"/>
    <cellStyle name="Note 3 5 2 2 2" xfId="979"/>
    <cellStyle name="Note 3 5 2 2 2 2" xfId="980"/>
    <cellStyle name="Note 3 5 2 2 3" xfId="981"/>
    <cellStyle name="Note 3 5 2 3" xfId="982"/>
    <cellStyle name="Note 3 5 2 3 2" xfId="983"/>
    <cellStyle name="Note 3 5 2 4" xfId="984"/>
    <cellStyle name="Note 3 5 3" xfId="985"/>
    <cellStyle name="Note 3 5 3 2" xfId="986"/>
    <cellStyle name="Note 3 5 3 2 2" xfId="987"/>
    <cellStyle name="Note 3 5 3 3" xfId="988"/>
    <cellStyle name="Note 3 5 4" xfId="989"/>
    <cellStyle name="Note 3 5 4 2" xfId="990"/>
    <cellStyle name="Note 3 5 5" xfId="991"/>
    <cellStyle name="Note 3 6" xfId="992"/>
    <cellStyle name="Note 3 6 2" xfId="993"/>
    <cellStyle name="Note 3 6 2 2" xfId="994"/>
    <cellStyle name="Note 3 6 2 2 2" xfId="995"/>
    <cellStyle name="Note 3 6 2 2 2 2" xfId="996"/>
    <cellStyle name="Note 3 6 2 2 3" xfId="997"/>
    <cellStyle name="Note 3 6 2 3" xfId="998"/>
    <cellStyle name="Note 3 6 2 3 2" xfId="999"/>
    <cellStyle name="Note 3 6 2 4" xfId="1000"/>
    <cellStyle name="Note 3 6 3" xfId="1001"/>
    <cellStyle name="Note 3 6 3 2" xfId="1002"/>
    <cellStyle name="Note 3 6 3 2 2" xfId="1003"/>
    <cellStyle name="Note 3 6 3 3" xfId="1004"/>
    <cellStyle name="Note 3 6 4" xfId="1005"/>
    <cellStyle name="Note 3 6 4 2" xfId="1006"/>
    <cellStyle name="Note 3 6 5" xfId="1007"/>
    <cellStyle name="Note 3 7" xfId="1008"/>
    <cellStyle name="Note 3 7 2" xfId="1009"/>
    <cellStyle name="Note 3 7 2 2" xfId="1010"/>
    <cellStyle name="Note 3 7 2 2 2" xfId="1011"/>
    <cellStyle name="Note 3 7 2 2 2 2" xfId="1012"/>
    <cellStyle name="Note 3 7 2 2 3" xfId="1013"/>
    <cellStyle name="Note 3 7 2 3" xfId="1014"/>
    <cellStyle name="Note 3 7 2 3 2" xfId="1015"/>
    <cellStyle name="Note 3 7 2 4" xfId="1016"/>
    <cellStyle name="Note 3 7 3" xfId="1017"/>
    <cellStyle name="Note 3 7 3 2" xfId="1018"/>
    <cellStyle name="Note 3 7 3 2 2" xfId="1019"/>
    <cellStyle name="Note 3 7 3 3" xfId="1020"/>
    <cellStyle name="Note 3 7 4" xfId="1021"/>
    <cellStyle name="Note 3 7 4 2" xfId="1022"/>
    <cellStyle name="Note 3 7 5" xfId="1023"/>
    <cellStyle name="Note 3 8" xfId="1024"/>
    <cellStyle name="Note 3 8 2" xfId="1025"/>
    <cellStyle name="Note 3 8 2 2" xfId="1026"/>
    <cellStyle name="Note 3 8 2 2 2" xfId="1027"/>
    <cellStyle name="Note 3 8 2 2 2 2" xfId="1028"/>
    <cellStyle name="Note 3 8 2 2 3" xfId="1029"/>
    <cellStyle name="Note 3 8 2 3" xfId="1030"/>
    <cellStyle name="Note 3 8 2 3 2" xfId="1031"/>
    <cellStyle name="Note 3 8 2 4" xfId="1032"/>
    <cellStyle name="Note 3 8 3" xfId="1033"/>
    <cellStyle name="Note 3 8 3 2" xfId="1034"/>
    <cellStyle name="Note 3 8 3 2 2" xfId="1035"/>
    <cellStyle name="Note 3 8 3 3" xfId="1036"/>
    <cellStyle name="Note 3 8 4" xfId="1037"/>
    <cellStyle name="Note 3 8 4 2" xfId="1038"/>
    <cellStyle name="Note 3 8 5" xfId="1039"/>
    <cellStyle name="Note 4" xfId="1040"/>
    <cellStyle name="Note 4 2" xfId="1041"/>
    <cellStyle name="Note 4 2 2" xfId="1042"/>
    <cellStyle name="Note 4 2 2 2" xfId="1043"/>
    <cellStyle name="Note 4 2 2 2 2" xfId="1044"/>
    <cellStyle name="Note 4 2 2 2 2 2" xfId="1045"/>
    <cellStyle name="Note 4 2 2 2 3" xfId="1046"/>
    <cellStyle name="Note 4 2 2 3" xfId="1047"/>
    <cellStyle name="Note 4 2 2 3 2" xfId="1048"/>
    <cellStyle name="Note 4 2 2 4" xfId="1049"/>
    <cellStyle name="Note 4 2 3" xfId="1050"/>
    <cellStyle name="Note 4 2 3 2" xfId="1051"/>
    <cellStyle name="Note 4 2 3 2 2" xfId="1052"/>
    <cellStyle name="Note 4 2 3 3" xfId="1053"/>
    <cellStyle name="Note 4 2 4" xfId="1054"/>
    <cellStyle name="Note 4 2 4 2" xfId="1055"/>
    <cellStyle name="Note 4 2 5" xfId="1056"/>
    <cellStyle name="Note 4 3" xfId="1057"/>
    <cellStyle name="Note 4 3 2" xfId="1058"/>
    <cellStyle name="Note 4 3 2 2" xfId="1059"/>
    <cellStyle name="Note 4 3 2 2 2" xfId="1060"/>
    <cellStyle name="Note 4 3 2 2 2 2" xfId="1061"/>
    <cellStyle name="Note 4 3 2 2 3" xfId="1062"/>
    <cellStyle name="Note 4 3 2 3" xfId="1063"/>
    <cellStyle name="Note 4 3 2 3 2" xfId="1064"/>
    <cellStyle name="Note 4 3 2 4" xfId="1065"/>
    <cellStyle name="Note 4 3 3" xfId="1066"/>
    <cellStyle name="Note 4 3 3 2" xfId="1067"/>
    <cellStyle name="Note 4 3 3 2 2" xfId="1068"/>
    <cellStyle name="Note 4 3 3 3" xfId="1069"/>
    <cellStyle name="Note 4 3 4" xfId="1070"/>
    <cellStyle name="Note 4 3 4 2" xfId="1071"/>
    <cellStyle name="Note 4 3 5" xfId="1072"/>
    <cellStyle name="Note 4 4" xfId="1073"/>
    <cellStyle name="Note 4 4 2" xfId="1074"/>
    <cellStyle name="Note 4 4 2 2" xfId="1075"/>
    <cellStyle name="Note 4 4 2 2 2" xfId="1076"/>
    <cellStyle name="Note 4 4 2 2 2 2" xfId="1077"/>
    <cellStyle name="Note 4 4 2 2 3" xfId="1078"/>
    <cellStyle name="Note 4 4 2 3" xfId="1079"/>
    <cellStyle name="Note 4 4 2 3 2" xfId="1080"/>
    <cellStyle name="Note 4 4 2 4" xfId="1081"/>
    <cellStyle name="Note 4 4 3" xfId="1082"/>
    <cellStyle name="Note 4 4 3 2" xfId="1083"/>
    <cellStyle name="Note 4 4 3 2 2" xfId="1084"/>
    <cellStyle name="Note 4 4 3 3" xfId="1085"/>
    <cellStyle name="Note 4 4 4" xfId="1086"/>
    <cellStyle name="Note 4 4 4 2" xfId="1087"/>
    <cellStyle name="Note 4 4 5" xfId="1088"/>
    <cellStyle name="Note 4 5" xfId="1089"/>
    <cellStyle name="Note 4 5 2" xfId="1090"/>
    <cellStyle name="Note 4 5 2 2" xfId="1091"/>
    <cellStyle name="Note 4 5 2 2 2" xfId="1092"/>
    <cellStyle name="Note 4 5 2 2 2 2" xfId="1093"/>
    <cellStyle name="Note 4 5 2 2 3" xfId="1094"/>
    <cellStyle name="Note 4 5 2 3" xfId="1095"/>
    <cellStyle name="Note 4 5 2 3 2" xfId="1096"/>
    <cellStyle name="Note 4 5 2 4" xfId="1097"/>
    <cellStyle name="Note 4 5 3" xfId="1098"/>
    <cellStyle name="Note 4 5 3 2" xfId="1099"/>
    <cellStyle name="Note 4 5 3 2 2" xfId="1100"/>
    <cellStyle name="Note 4 5 3 3" xfId="1101"/>
    <cellStyle name="Note 4 5 4" xfId="1102"/>
    <cellStyle name="Note 4 5 4 2" xfId="1103"/>
    <cellStyle name="Note 4 5 5" xfId="1104"/>
    <cellStyle name="Note 4 6" xfId="1105"/>
    <cellStyle name="Note 4 6 2" xfId="1106"/>
    <cellStyle name="Note 4 6 2 2" xfId="1107"/>
    <cellStyle name="Note 4 6 2 2 2" xfId="1108"/>
    <cellStyle name="Note 4 6 2 2 2 2" xfId="1109"/>
    <cellStyle name="Note 4 6 2 2 3" xfId="1110"/>
    <cellStyle name="Note 4 6 2 3" xfId="1111"/>
    <cellStyle name="Note 4 6 2 3 2" xfId="1112"/>
    <cellStyle name="Note 4 6 2 4" xfId="1113"/>
    <cellStyle name="Note 4 6 3" xfId="1114"/>
    <cellStyle name="Note 4 6 3 2" xfId="1115"/>
    <cellStyle name="Note 4 6 3 2 2" xfId="1116"/>
    <cellStyle name="Note 4 6 3 3" xfId="1117"/>
    <cellStyle name="Note 4 6 4" xfId="1118"/>
    <cellStyle name="Note 4 6 4 2" xfId="1119"/>
    <cellStyle name="Note 4 6 5" xfId="1120"/>
    <cellStyle name="Note 4 7" xfId="1121"/>
    <cellStyle name="Note 4 7 2" xfId="1122"/>
    <cellStyle name="Note 4 7 2 2" xfId="1123"/>
    <cellStyle name="Note 4 7 2 2 2" xfId="1124"/>
    <cellStyle name="Note 4 7 2 2 2 2" xfId="1125"/>
    <cellStyle name="Note 4 7 2 2 3" xfId="1126"/>
    <cellStyle name="Note 4 7 2 3" xfId="1127"/>
    <cellStyle name="Note 4 7 2 3 2" xfId="1128"/>
    <cellStyle name="Note 4 7 2 4" xfId="1129"/>
    <cellStyle name="Note 4 7 3" xfId="1130"/>
    <cellStyle name="Note 4 7 3 2" xfId="1131"/>
    <cellStyle name="Note 4 7 3 2 2" xfId="1132"/>
    <cellStyle name="Note 4 7 3 3" xfId="1133"/>
    <cellStyle name="Note 4 7 4" xfId="1134"/>
    <cellStyle name="Note 4 7 4 2" xfId="1135"/>
    <cellStyle name="Note 4 7 5" xfId="1136"/>
    <cellStyle name="Note 4 8" xfId="1137"/>
    <cellStyle name="Note 4 8 2" xfId="1138"/>
    <cellStyle name="Note 4 8 2 2" xfId="1139"/>
    <cellStyle name="Note 4 8 2 2 2" xfId="1140"/>
    <cellStyle name="Note 4 8 2 2 2 2" xfId="1141"/>
    <cellStyle name="Note 4 8 2 2 3" xfId="1142"/>
    <cellStyle name="Note 4 8 2 3" xfId="1143"/>
    <cellStyle name="Note 4 8 2 3 2" xfId="1144"/>
    <cellStyle name="Note 4 8 2 4" xfId="1145"/>
    <cellStyle name="Note 4 8 3" xfId="1146"/>
    <cellStyle name="Note 4 8 3 2" xfId="1147"/>
    <cellStyle name="Note 4 8 3 2 2" xfId="1148"/>
    <cellStyle name="Note 4 8 3 3" xfId="1149"/>
    <cellStyle name="Note 4 8 4" xfId="1150"/>
    <cellStyle name="Note 4 8 4 2" xfId="1151"/>
    <cellStyle name="Note 4 8 5" xfId="1152"/>
    <cellStyle name="Note 5" xfId="1153"/>
    <cellStyle name="Note 5 2" xfId="1154"/>
    <cellStyle name="Note 5 2 2" xfId="1155"/>
    <cellStyle name="Note 5 2 2 2" xfId="1156"/>
    <cellStyle name="Note 5 2 2 2 2" xfId="1157"/>
    <cellStyle name="Note 5 2 2 2 2 2" xfId="1158"/>
    <cellStyle name="Note 5 2 2 2 3" xfId="1159"/>
    <cellStyle name="Note 5 2 2 3" xfId="1160"/>
    <cellStyle name="Note 5 2 2 3 2" xfId="1161"/>
    <cellStyle name="Note 5 2 2 4" xfId="1162"/>
    <cellStyle name="Note 5 2 3" xfId="1163"/>
    <cellStyle name="Note 5 2 3 2" xfId="1164"/>
    <cellStyle name="Note 5 2 3 2 2" xfId="1165"/>
    <cellStyle name="Note 5 2 3 3" xfId="1166"/>
    <cellStyle name="Note 5 2 4" xfId="1167"/>
    <cellStyle name="Note 5 2 4 2" xfId="1168"/>
    <cellStyle name="Note 5 2 5" xfId="1169"/>
    <cellStyle name="Note 5 3" xfId="1170"/>
    <cellStyle name="Note 5 3 2" xfId="1171"/>
    <cellStyle name="Note 5 3 2 2" xfId="1172"/>
    <cellStyle name="Note 5 3 2 2 2" xfId="1173"/>
    <cellStyle name="Note 5 3 2 2 2 2" xfId="1174"/>
    <cellStyle name="Note 5 3 2 2 3" xfId="1175"/>
    <cellStyle name="Note 5 3 2 3" xfId="1176"/>
    <cellStyle name="Note 5 3 2 3 2" xfId="1177"/>
    <cellStyle name="Note 5 3 2 4" xfId="1178"/>
    <cellStyle name="Note 5 3 3" xfId="1179"/>
    <cellStyle name="Note 5 3 3 2" xfId="1180"/>
    <cellStyle name="Note 5 3 3 2 2" xfId="1181"/>
    <cellStyle name="Note 5 3 3 3" xfId="1182"/>
    <cellStyle name="Note 5 3 4" xfId="1183"/>
    <cellStyle name="Note 5 3 4 2" xfId="1184"/>
    <cellStyle name="Note 5 3 5" xfId="1185"/>
    <cellStyle name="Note 5 4" xfId="1186"/>
    <cellStyle name="Note 5 4 2" xfId="1187"/>
    <cellStyle name="Note 5 4 2 2" xfId="1188"/>
    <cellStyle name="Note 5 4 2 2 2" xfId="1189"/>
    <cellStyle name="Note 5 4 2 2 2 2" xfId="1190"/>
    <cellStyle name="Note 5 4 2 2 3" xfId="1191"/>
    <cellStyle name="Note 5 4 2 3" xfId="1192"/>
    <cellStyle name="Note 5 4 2 3 2" xfId="1193"/>
    <cellStyle name="Note 5 4 2 4" xfId="1194"/>
    <cellStyle name="Note 5 4 3" xfId="1195"/>
    <cellStyle name="Note 5 4 3 2" xfId="1196"/>
    <cellStyle name="Note 5 4 3 2 2" xfId="1197"/>
    <cellStyle name="Note 5 4 3 3" xfId="1198"/>
    <cellStyle name="Note 5 4 4" xfId="1199"/>
    <cellStyle name="Note 5 4 4 2" xfId="1200"/>
    <cellStyle name="Note 5 4 5" xfId="1201"/>
    <cellStyle name="Note 5 5" xfId="1202"/>
    <cellStyle name="Note 5 5 2" xfId="1203"/>
    <cellStyle name="Note 5 5 2 2" xfId="1204"/>
    <cellStyle name="Note 5 5 2 2 2" xfId="1205"/>
    <cellStyle name="Note 5 5 2 2 2 2" xfId="1206"/>
    <cellStyle name="Note 5 5 2 2 3" xfId="1207"/>
    <cellStyle name="Note 5 5 2 3" xfId="1208"/>
    <cellStyle name="Note 5 5 2 3 2" xfId="1209"/>
    <cellStyle name="Note 5 5 2 4" xfId="1210"/>
    <cellStyle name="Note 5 5 3" xfId="1211"/>
    <cellStyle name="Note 5 5 3 2" xfId="1212"/>
    <cellStyle name="Note 5 5 3 2 2" xfId="1213"/>
    <cellStyle name="Note 5 5 3 3" xfId="1214"/>
    <cellStyle name="Note 5 5 4" xfId="1215"/>
    <cellStyle name="Note 5 5 4 2" xfId="1216"/>
    <cellStyle name="Note 5 5 5" xfId="1217"/>
    <cellStyle name="Note 5 6" xfId="1218"/>
    <cellStyle name="Note 5 6 2" xfId="1219"/>
    <cellStyle name="Note 5 6 2 2" xfId="1220"/>
    <cellStyle name="Note 5 6 2 2 2" xfId="1221"/>
    <cellStyle name="Note 5 6 2 2 2 2" xfId="1222"/>
    <cellStyle name="Note 5 6 2 2 3" xfId="1223"/>
    <cellStyle name="Note 5 6 2 3" xfId="1224"/>
    <cellStyle name="Note 5 6 2 3 2" xfId="1225"/>
    <cellStyle name="Note 5 6 2 4" xfId="1226"/>
    <cellStyle name="Note 5 6 3" xfId="1227"/>
    <cellStyle name="Note 5 6 3 2" xfId="1228"/>
    <cellStyle name="Note 5 6 3 2 2" xfId="1229"/>
    <cellStyle name="Note 5 6 3 3" xfId="1230"/>
    <cellStyle name="Note 5 6 4" xfId="1231"/>
    <cellStyle name="Note 5 6 4 2" xfId="1232"/>
    <cellStyle name="Note 5 6 5" xfId="1233"/>
    <cellStyle name="Note 5 7" xfId="1234"/>
    <cellStyle name="Note 5 7 2" xfId="1235"/>
    <cellStyle name="Note 5 7 2 2" xfId="1236"/>
    <cellStyle name="Note 5 7 2 2 2" xfId="1237"/>
    <cellStyle name="Note 5 7 2 2 2 2" xfId="1238"/>
    <cellStyle name="Note 5 7 2 2 3" xfId="1239"/>
    <cellStyle name="Note 5 7 2 3" xfId="1240"/>
    <cellStyle name="Note 5 7 2 3 2" xfId="1241"/>
    <cellStyle name="Note 5 7 2 4" xfId="1242"/>
    <cellStyle name="Note 5 7 3" xfId="1243"/>
    <cellStyle name="Note 5 7 3 2" xfId="1244"/>
    <cellStyle name="Note 5 7 3 2 2" xfId="1245"/>
    <cellStyle name="Note 5 7 3 3" xfId="1246"/>
    <cellStyle name="Note 5 7 4" xfId="1247"/>
    <cellStyle name="Note 5 7 4 2" xfId="1248"/>
    <cellStyle name="Note 5 7 5" xfId="1249"/>
    <cellStyle name="Note 5 8" xfId="1250"/>
    <cellStyle name="Note 5 8 2" xfId="1251"/>
    <cellStyle name="Note 5 8 2 2" xfId="1252"/>
    <cellStyle name="Note 5 8 2 2 2" xfId="1253"/>
    <cellStyle name="Note 5 8 2 2 2 2" xfId="1254"/>
    <cellStyle name="Note 5 8 2 2 3" xfId="1255"/>
    <cellStyle name="Note 5 8 2 3" xfId="1256"/>
    <cellStyle name="Note 5 8 2 3 2" xfId="1257"/>
    <cellStyle name="Note 5 8 2 4" xfId="1258"/>
    <cellStyle name="Note 5 8 3" xfId="1259"/>
    <cellStyle name="Note 5 8 3 2" xfId="1260"/>
    <cellStyle name="Note 5 8 3 2 2" xfId="1261"/>
    <cellStyle name="Note 5 8 3 3" xfId="1262"/>
    <cellStyle name="Note 5 8 4" xfId="1263"/>
    <cellStyle name="Note 5 8 4 2" xfId="1264"/>
    <cellStyle name="Note 5 8 5" xfId="1265"/>
    <cellStyle name="Note 6 2" xfId="1266"/>
    <cellStyle name="Note 6 2 2" xfId="1267"/>
    <cellStyle name="Note 6 2 2 2" xfId="1268"/>
    <cellStyle name="Note 6 2 2 2 2" xfId="1269"/>
    <cellStyle name="Note 6 2 2 2 2 2" xfId="1270"/>
    <cellStyle name="Note 6 2 2 2 3" xfId="1271"/>
    <cellStyle name="Note 6 2 2 3" xfId="1272"/>
    <cellStyle name="Note 6 2 2 3 2" xfId="1273"/>
    <cellStyle name="Note 6 2 2 4" xfId="1274"/>
    <cellStyle name="Note 6 2 3" xfId="1275"/>
    <cellStyle name="Note 6 2 3 2" xfId="1276"/>
    <cellStyle name="Note 6 2 3 2 2" xfId="1277"/>
    <cellStyle name="Note 6 2 3 3" xfId="1278"/>
    <cellStyle name="Note 6 2 4" xfId="1279"/>
    <cellStyle name="Note 6 2 4 2" xfId="1280"/>
    <cellStyle name="Note 6 2 5" xfId="1281"/>
    <cellStyle name="Note 6 3" xfId="1282"/>
    <cellStyle name="Note 6 3 2" xfId="1283"/>
    <cellStyle name="Note 6 3 2 2" xfId="1284"/>
    <cellStyle name="Note 6 3 2 2 2" xfId="1285"/>
    <cellStyle name="Note 6 3 2 2 2 2" xfId="1286"/>
    <cellStyle name="Note 6 3 2 2 3" xfId="1287"/>
    <cellStyle name="Note 6 3 2 3" xfId="1288"/>
    <cellStyle name="Note 6 3 2 3 2" xfId="1289"/>
    <cellStyle name="Note 6 3 2 4" xfId="1290"/>
    <cellStyle name="Note 6 3 3" xfId="1291"/>
    <cellStyle name="Note 6 3 3 2" xfId="1292"/>
    <cellStyle name="Note 6 3 3 2 2" xfId="1293"/>
    <cellStyle name="Note 6 3 3 3" xfId="1294"/>
    <cellStyle name="Note 6 3 4" xfId="1295"/>
    <cellStyle name="Note 6 3 4 2" xfId="1296"/>
    <cellStyle name="Note 6 3 5" xfId="1297"/>
    <cellStyle name="Note 6 4" xfId="1298"/>
    <cellStyle name="Note 6 4 2" xfId="1299"/>
    <cellStyle name="Note 6 4 2 2" xfId="1300"/>
    <cellStyle name="Note 6 4 2 2 2" xfId="1301"/>
    <cellStyle name="Note 6 4 2 2 2 2" xfId="1302"/>
    <cellStyle name="Note 6 4 2 2 3" xfId="1303"/>
    <cellStyle name="Note 6 4 2 3" xfId="1304"/>
    <cellStyle name="Note 6 4 2 3 2" xfId="1305"/>
    <cellStyle name="Note 6 4 2 4" xfId="1306"/>
    <cellStyle name="Note 6 4 3" xfId="1307"/>
    <cellStyle name="Note 6 4 3 2" xfId="1308"/>
    <cellStyle name="Note 6 4 3 2 2" xfId="1309"/>
    <cellStyle name="Note 6 4 3 3" xfId="1310"/>
    <cellStyle name="Note 6 4 4" xfId="1311"/>
    <cellStyle name="Note 6 4 4 2" xfId="1312"/>
    <cellStyle name="Note 6 4 5" xfId="1313"/>
    <cellStyle name="Note 6 5" xfId="1314"/>
    <cellStyle name="Note 6 5 2" xfId="1315"/>
    <cellStyle name="Note 6 5 2 2" xfId="1316"/>
    <cellStyle name="Note 6 5 2 2 2" xfId="1317"/>
    <cellStyle name="Note 6 5 2 2 2 2" xfId="1318"/>
    <cellStyle name="Note 6 5 2 2 3" xfId="1319"/>
    <cellStyle name="Note 6 5 2 3" xfId="1320"/>
    <cellStyle name="Note 6 5 2 3 2" xfId="1321"/>
    <cellStyle name="Note 6 5 2 4" xfId="1322"/>
    <cellStyle name="Note 6 5 3" xfId="1323"/>
    <cellStyle name="Note 6 5 3 2" xfId="1324"/>
    <cellStyle name="Note 6 5 3 2 2" xfId="1325"/>
    <cellStyle name="Note 6 5 3 3" xfId="1326"/>
    <cellStyle name="Note 6 5 4" xfId="1327"/>
    <cellStyle name="Note 6 5 4 2" xfId="1328"/>
    <cellStyle name="Note 6 5 5" xfId="1329"/>
    <cellStyle name="Note 6 6" xfId="1330"/>
    <cellStyle name="Note 6 6 2" xfId="1331"/>
    <cellStyle name="Note 6 6 2 2" xfId="1332"/>
    <cellStyle name="Note 6 6 2 2 2" xfId="1333"/>
    <cellStyle name="Note 6 6 2 2 2 2" xfId="1334"/>
    <cellStyle name="Note 6 6 2 2 3" xfId="1335"/>
    <cellStyle name="Note 6 6 2 3" xfId="1336"/>
    <cellStyle name="Note 6 6 2 3 2" xfId="1337"/>
    <cellStyle name="Note 6 6 2 4" xfId="1338"/>
    <cellStyle name="Note 6 6 3" xfId="1339"/>
    <cellStyle name="Note 6 6 3 2" xfId="1340"/>
    <cellStyle name="Note 6 6 3 2 2" xfId="1341"/>
    <cellStyle name="Note 6 6 3 3" xfId="1342"/>
    <cellStyle name="Note 6 6 4" xfId="1343"/>
    <cellStyle name="Note 6 6 4 2" xfId="1344"/>
    <cellStyle name="Note 6 6 5" xfId="1345"/>
    <cellStyle name="Note 6 7" xfId="1346"/>
    <cellStyle name="Note 6 7 2" xfId="1347"/>
    <cellStyle name="Note 6 7 2 2" xfId="1348"/>
    <cellStyle name="Note 6 7 2 2 2" xfId="1349"/>
    <cellStyle name="Note 6 7 2 2 2 2" xfId="1350"/>
    <cellStyle name="Note 6 7 2 2 3" xfId="1351"/>
    <cellStyle name="Note 6 7 2 3" xfId="1352"/>
    <cellStyle name="Note 6 7 2 3 2" xfId="1353"/>
    <cellStyle name="Note 6 7 2 4" xfId="1354"/>
    <cellStyle name="Note 6 7 3" xfId="1355"/>
    <cellStyle name="Note 6 7 3 2" xfId="1356"/>
    <cellStyle name="Note 6 7 3 2 2" xfId="1357"/>
    <cellStyle name="Note 6 7 3 3" xfId="1358"/>
    <cellStyle name="Note 6 7 4" xfId="1359"/>
    <cellStyle name="Note 6 7 4 2" xfId="1360"/>
    <cellStyle name="Note 6 7 5" xfId="1361"/>
    <cellStyle name="Note 6 8" xfId="1362"/>
    <cellStyle name="Note 6 8 2" xfId="1363"/>
    <cellStyle name="Note 6 8 2 2" xfId="1364"/>
    <cellStyle name="Note 6 8 2 2 2" xfId="1365"/>
    <cellStyle name="Note 6 8 2 2 2 2" xfId="1366"/>
    <cellStyle name="Note 6 8 2 2 3" xfId="1367"/>
    <cellStyle name="Note 6 8 2 3" xfId="1368"/>
    <cellStyle name="Note 6 8 2 3 2" xfId="1369"/>
    <cellStyle name="Note 6 8 2 4" xfId="1370"/>
    <cellStyle name="Note 6 8 3" xfId="1371"/>
    <cellStyle name="Note 6 8 3 2" xfId="1372"/>
    <cellStyle name="Note 6 8 3 2 2" xfId="1373"/>
    <cellStyle name="Note 6 8 3 3" xfId="1374"/>
    <cellStyle name="Note 6 8 4" xfId="1375"/>
    <cellStyle name="Note 6 8 4 2" xfId="1376"/>
    <cellStyle name="Note 6 8 5" xfId="1377"/>
    <cellStyle name="Note 7 2" xfId="1378"/>
    <cellStyle name="Note 7 2 2" xfId="1379"/>
    <cellStyle name="Note 7 2 2 2" xfId="1380"/>
    <cellStyle name="Note 7 2 2 2 2" xfId="1381"/>
    <cellStyle name="Note 7 2 2 2 2 2" xfId="1382"/>
    <cellStyle name="Note 7 2 2 2 3" xfId="1383"/>
    <cellStyle name="Note 7 2 2 3" xfId="1384"/>
    <cellStyle name="Note 7 2 2 3 2" xfId="1385"/>
    <cellStyle name="Note 7 2 2 4" xfId="1386"/>
    <cellStyle name="Note 7 2 3" xfId="1387"/>
    <cellStyle name="Note 7 2 3 2" xfId="1388"/>
    <cellStyle name="Note 7 2 3 2 2" xfId="1389"/>
    <cellStyle name="Note 7 2 3 3" xfId="1390"/>
    <cellStyle name="Note 7 2 4" xfId="1391"/>
    <cellStyle name="Note 7 2 4 2" xfId="1392"/>
    <cellStyle name="Note 7 2 5" xfId="1393"/>
    <cellStyle name="Note 7 3" xfId="1394"/>
    <cellStyle name="Note 7 3 2" xfId="1395"/>
    <cellStyle name="Note 7 3 2 2" xfId="1396"/>
    <cellStyle name="Note 7 3 2 2 2" xfId="1397"/>
    <cellStyle name="Note 7 3 2 2 2 2" xfId="1398"/>
    <cellStyle name="Note 7 3 2 2 3" xfId="1399"/>
    <cellStyle name="Note 7 3 2 3" xfId="1400"/>
    <cellStyle name="Note 7 3 2 3 2" xfId="1401"/>
    <cellStyle name="Note 7 3 2 4" xfId="1402"/>
    <cellStyle name="Note 7 3 3" xfId="1403"/>
    <cellStyle name="Note 7 3 3 2" xfId="1404"/>
    <cellStyle name="Note 7 3 3 2 2" xfId="1405"/>
    <cellStyle name="Note 7 3 3 3" xfId="1406"/>
    <cellStyle name="Note 7 3 4" xfId="1407"/>
    <cellStyle name="Note 7 3 4 2" xfId="1408"/>
    <cellStyle name="Note 7 3 5" xfId="1409"/>
    <cellStyle name="Note 7 4" xfId="1410"/>
    <cellStyle name="Note 7 4 2" xfId="1411"/>
    <cellStyle name="Note 7 4 2 2" xfId="1412"/>
    <cellStyle name="Note 7 4 2 2 2" xfId="1413"/>
    <cellStyle name="Note 7 4 2 2 2 2" xfId="1414"/>
    <cellStyle name="Note 7 4 2 2 3" xfId="1415"/>
    <cellStyle name="Note 7 4 2 3" xfId="1416"/>
    <cellStyle name="Note 7 4 2 3 2" xfId="1417"/>
    <cellStyle name="Note 7 4 2 4" xfId="1418"/>
    <cellStyle name="Note 7 4 3" xfId="1419"/>
    <cellStyle name="Note 7 4 3 2" xfId="1420"/>
    <cellStyle name="Note 7 4 3 2 2" xfId="1421"/>
    <cellStyle name="Note 7 4 3 3" xfId="1422"/>
    <cellStyle name="Note 7 4 4" xfId="1423"/>
    <cellStyle name="Note 7 4 4 2" xfId="1424"/>
    <cellStyle name="Note 7 4 5" xfId="1425"/>
    <cellStyle name="Note 7 5" xfId="1426"/>
    <cellStyle name="Note 7 5 2" xfId="1427"/>
    <cellStyle name="Note 7 5 2 2" xfId="1428"/>
    <cellStyle name="Note 7 5 2 2 2" xfId="1429"/>
    <cellStyle name="Note 7 5 2 2 2 2" xfId="1430"/>
    <cellStyle name="Note 7 5 2 2 3" xfId="1431"/>
    <cellStyle name="Note 7 5 2 3" xfId="1432"/>
    <cellStyle name="Note 7 5 2 3 2" xfId="1433"/>
    <cellStyle name="Note 7 5 2 4" xfId="1434"/>
    <cellStyle name="Note 7 5 3" xfId="1435"/>
    <cellStyle name="Note 7 5 3 2" xfId="1436"/>
    <cellStyle name="Note 7 5 3 2 2" xfId="1437"/>
    <cellStyle name="Note 7 5 3 3" xfId="1438"/>
    <cellStyle name="Note 7 5 4" xfId="1439"/>
    <cellStyle name="Note 7 5 4 2" xfId="1440"/>
    <cellStyle name="Note 7 5 5" xfId="1441"/>
    <cellStyle name="Note 7 6" xfId="1442"/>
    <cellStyle name="Note 7 6 2" xfId="1443"/>
    <cellStyle name="Note 7 6 2 2" xfId="1444"/>
    <cellStyle name="Note 7 6 2 2 2" xfId="1445"/>
    <cellStyle name="Note 7 6 2 2 2 2" xfId="1446"/>
    <cellStyle name="Note 7 6 2 2 3" xfId="1447"/>
    <cellStyle name="Note 7 6 2 3" xfId="1448"/>
    <cellStyle name="Note 7 6 2 3 2" xfId="1449"/>
    <cellStyle name="Note 7 6 2 4" xfId="1450"/>
    <cellStyle name="Note 7 6 3" xfId="1451"/>
    <cellStyle name="Note 7 6 3 2" xfId="1452"/>
    <cellStyle name="Note 7 6 3 2 2" xfId="1453"/>
    <cellStyle name="Note 7 6 3 3" xfId="1454"/>
    <cellStyle name="Note 7 6 4" xfId="1455"/>
    <cellStyle name="Note 7 6 4 2" xfId="1456"/>
    <cellStyle name="Note 7 6 5" xfId="1457"/>
    <cellStyle name="Note 7 7" xfId="1458"/>
    <cellStyle name="Note 7 7 2" xfId="1459"/>
    <cellStyle name="Note 7 7 2 2" xfId="1460"/>
    <cellStyle name="Note 7 7 2 2 2" xfId="1461"/>
    <cellStyle name="Note 7 7 2 2 2 2" xfId="1462"/>
    <cellStyle name="Note 7 7 2 2 3" xfId="1463"/>
    <cellStyle name="Note 7 7 2 3" xfId="1464"/>
    <cellStyle name="Note 7 7 2 3 2" xfId="1465"/>
    <cellStyle name="Note 7 7 2 4" xfId="1466"/>
    <cellStyle name="Note 7 7 3" xfId="1467"/>
    <cellStyle name="Note 7 7 3 2" xfId="1468"/>
    <cellStyle name="Note 7 7 3 2 2" xfId="1469"/>
    <cellStyle name="Note 7 7 3 3" xfId="1470"/>
    <cellStyle name="Note 7 7 4" xfId="1471"/>
    <cellStyle name="Note 7 7 4 2" xfId="1472"/>
    <cellStyle name="Note 7 7 5" xfId="1473"/>
    <cellStyle name="Note 7 8" xfId="1474"/>
    <cellStyle name="Note 7 8 2" xfId="1475"/>
    <cellStyle name="Note 7 8 2 2" xfId="1476"/>
    <cellStyle name="Note 7 8 2 2 2" xfId="1477"/>
    <cellStyle name="Note 7 8 2 2 2 2" xfId="1478"/>
    <cellStyle name="Note 7 8 2 2 3" xfId="1479"/>
    <cellStyle name="Note 7 8 2 3" xfId="1480"/>
    <cellStyle name="Note 7 8 2 3 2" xfId="1481"/>
    <cellStyle name="Note 7 8 2 4" xfId="1482"/>
    <cellStyle name="Note 7 8 3" xfId="1483"/>
    <cellStyle name="Note 7 8 3 2" xfId="1484"/>
    <cellStyle name="Note 7 8 3 2 2" xfId="1485"/>
    <cellStyle name="Note 7 8 3 3" xfId="1486"/>
    <cellStyle name="Note 7 8 4" xfId="1487"/>
    <cellStyle name="Note 7 8 4 2" xfId="1488"/>
    <cellStyle name="Note 7 8 5" xfId="1489"/>
    <cellStyle name="Note 8 2" xfId="1490"/>
    <cellStyle name="Note 8 2 2" xfId="1491"/>
    <cellStyle name="Note 8 2 2 2" xfId="1492"/>
    <cellStyle name="Note 8 2 2 2 2" xfId="1493"/>
    <cellStyle name="Note 8 2 2 2 2 2" xfId="1494"/>
    <cellStyle name="Note 8 2 2 2 3" xfId="1495"/>
    <cellStyle name="Note 8 2 2 3" xfId="1496"/>
    <cellStyle name="Note 8 2 2 3 2" xfId="1497"/>
    <cellStyle name="Note 8 2 2 4" xfId="1498"/>
    <cellStyle name="Note 8 2 3" xfId="1499"/>
    <cellStyle name="Note 8 2 3 2" xfId="1500"/>
    <cellStyle name="Note 8 2 3 2 2" xfId="1501"/>
    <cellStyle name="Note 8 2 3 3" xfId="1502"/>
    <cellStyle name="Note 8 2 4" xfId="1503"/>
    <cellStyle name="Note 8 2 4 2" xfId="1504"/>
    <cellStyle name="Note 8 2 5" xfId="1505"/>
    <cellStyle name="Note 8 3" xfId="1506"/>
    <cellStyle name="Note 8 3 2" xfId="1507"/>
    <cellStyle name="Note 8 3 2 2" xfId="1508"/>
    <cellStyle name="Note 8 3 2 2 2" xfId="1509"/>
    <cellStyle name="Note 8 3 2 2 2 2" xfId="1510"/>
    <cellStyle name="Note 8 3 2 2 3" xfId="1511"/>
    <cellStyle name="Note 8 3 2 3" xfId="1512"/>
    <cellStyle name="Note 8 3 2 3 2" xfId="1513"/>
    <cellStyle name="Note 8 3 2 4" xfId="1514"/>
    <cellStyle name="Note 8 3 3" xfId="1515"/>
    <cellStyle name="Note 8 3 3 2" xfId="1516"/>
    <cellStyle name="Note 8 3 3 2 2" xfId="1517"/>
    <cellStyle name="Note 8 3 3 3" xfId="1518"/>
    <cellStyle name="Note 8 3 4" xfId="1519"/>
    <cellStyle name="Note 8 3 4 2" xfId="1520"/>
    <cellStyle name="Note 8 3 5" xfId="1521"/>
    <cellStyle name="Note 8 4" xfId="1522"/>
    <cellStyle name="Note 8 4 2" xfId="1523"/>
    <cellStyle name="Note 8 4 2 2" xfId="1524"/>
    <cellStyle name="Note 8 4 2 2 2" xfId="1525"/>
    <cellStyle name="Note 8 4 2 2 2 2" xfId="1526"/>
    <cellStyle name="Note 8 4 2 2 3" xfId="1527"/>
    <cellStyle name="Note 8 4 2 3" xfId="1528"/>
    <cellStyle name="Note 8 4 2 3 2" xfId="1529"/>
    <cellStyle name="Note 8 4 2 4" xfId="1530"/>
    <cellStyle name="Note 8 4 3" xfId="1531"/>
    <cellStyle name="Note 8 4 3 2" xfId="1532"/>
    <cellStyle name="Note 8 4 3 2 2" xfId="1533"/>
    <cellStyle name="Note 8 4 3 3" xfId="1534"/>
    <cellStyle name="Note 8 4 4" xfId="1535"/>
    <cellStyle name="Note 8 4 4 2" xfId="1536"/>
    <cellStyle name="Note 8 4 5" xfId="1537"/>
    <cellStyle name="Note 8 5" xfId="1538"/>
    <cellStyle name="Note 8 5 2" xfId="1539"/>
    <cellStyle name="Note 8 5 2 2" xfId="1540"/>
    <cellStyle name="Note 8 5 2 2 2" xfId="1541"/>
    <cellStyle name="Note 8 5 2 2 2 2" xfId="1542"/>
    <cellStyle name="Note 8 5 2 2 3" xfId="1543"/>
    <cellStyle name="Note 8 5 2 3" xfId="1544"/>
    <cellStyle name="Note 8 5 2 3 2" xfId="1545"/>
    <cellStyle name="Note 8 5 2 4" xfId="1546"/>
    <cellStyle name="Note 8 5 3" xfId="1547"/>
    <cellStyle name="Note 8 5 3 2" xfId="1548"/>
    <cellStyle name="Note 8 5 3 2 2" xfId="1549"/>
    <cellStyle name="Note 8 5 3 3" xfId="1550"/>
    <cellStyle name="Note 8 5 4" xfId="1551"/>
    <cellStyle name="Note 8 5 4 2" xfId="1552"/>
    <cellStyle name="Note 8 5 5" xfId="1553"/>
    <cellStyle name="Note 8 6" xfId="1554"/>
    <cellStyle name="Note 8 6 2" xfId="1555"/>
    <cellStyle name="Note 8 6 2 2" xfId="1556"/>
    <cellStyle name="Note 8 6 2 2 2" xfId="1557"/>
    <cellStyle name="Note 8 6 2 2 2 2" xfId="1558"/>
    <cellStyle name="Note 8 6 2 2 3" xfId="1559"/>
    <cellStyle name="Note 8 6 2 3" xfId="1560"/>
    <cellStyle name="Note 8 6 2 3 2" xfId="1561"/>
    <cellStyle name="Note 8 6 2 4" xfId="1562"/>
    <cellStyle name="Note 8 6 3" xfId="1563"/>
    <cellStyle name="Note 8 6 3 2" xfId="1564"/>
    <cellStyle name="Note 8 6 3 2 2" xfId="1565"/>
    <cellStyle name="Note 8 6 3 3" xfId="1566"/>
    <cellStyle name="Note 8 6 4" xfId="1567"/>
    <cellStyle name="Note 8 6 4 2" xfId="1568"/>
    <cellStyle name="Note 8 6 5" xfId="1569"/>
    <cellStyle name="Note 8 7" xfId="1570"/>
    <cellStyle name="Note 8 7 2" xfId="1571"/>
    <cellStyle name="Note 8 7 2 2" xfId="1572"/>
    <cellStyle name="Note 8 7 2 2 2" xfId="1573"/>
    <cellStyle name="Note 8 7 2 2 2 2" xfId="1574"/>
    <cellStyle name="Note 8 7 2 2 3" xfId="1575"/>
    <cellStyle name="Note 8 7 2 3" xfId="1576"/>
    <cellStyle name="Note 8 7 2 3 2" xfId="1577"/>
    <cellStyle name="Note 8 7 2 4" xfId="1578"/>
    <cellStyle name="Note 8 7 3" xfId="1579"/>
    <cellStyle name="Note 8 7 3 2" xfId="1580"/>
    <cellStyle name="Note 8 7 3 2 2" xfId="1581"/>
    <cellStyle name="Note 8 7 3 3" xfId="1582"/>
    <cellStyle name="Note 8 7 4" xfId="1583"/>
    <cellStyle name="Note 8 7 4 2" xfId="1584"/>
    <cellStyle name="Note 8 7 5" xfId="1585"/>
    <cellStyle name="Note 8 8" xfId="1586"/>
    <cellStyle name="Note 8 8 2" xfId="1587"/>
    <cellStyle name="Note 8 8 2 2" xfId="1588"/>
    <cellStyle name="Note 8 8 2 2 2" xfId="1589"/>
    <cellStyle name="Note 8 8 2 2 2 2" xfId="1590"/>
    <cellStyle name="Note 8 8 2 2 3" xfId="1591"/>
    <cellStyle name="Note 8 8 2 3" xfId="1592"/>
    <cellStyle name="Note 8 8 2 3 2" xfId="1593"/>
    <cellStyle name="Note 8 8 2 4" xfId="1594"/>
    <cellStyle name="Note 8 8 3" xfId="1595"/>
    <cellStyle name="Note 8 8 3 2" xfId="1596"/>
    <cellStyle name="Note 8 8 3 2 2" xfId="1597"/>
    <cellStyle name="Note 8 8 3 3" xfId="1598"/>
    <cellStyle name="Note 8 8 4" xfId="1599"/>
    <cellStyle name="Note 8 8 4 2" xfId="1600"/>
    <cellStyle name="Note 8 8 5" xfId="1601"/>
    <cellStyle name="Note 9 2" xfId="1602"/>
    <cellStyle name="Note 9 2 2" xfId="1603"/>
    <cellStyle name="Note 9 2 2 2" xfId="1604"/>
    <cellStyle name="Note 9 2 2 2 2" xfId="1605"/>
    <cellStyle name="Note 9 2 2 2 2 2" xfId="1606"/>
    <cellStyle name="Note 9 2 2 2 3" xfId="1607"/>
    <cellStyle name="Note 9 2 2 3" xfId="1608"/>
    <cellStyle name="Note 9 2 2 3 2" xfId="1609"/>
    <cellStyle name="Note 9 2 2 4" xfId="1610"/>
    <cellStyle name="Note 9 2 3" xfId="1611"/>
    <cellStyle name="Note 9 2 3 2" xfId="1612"/>
    <cellStyle name="Note 9 2 3 2 2" xfId="1613"/>
    <cellStyle name="Note 9 2 3 3" xfId="1614"/>
    <cellStyle name="Note 9 2 4" xfId="1615"/>
    <cellStyle name="Note 9 2 4 2" xfId="1616"/>
    <cellStyle name="Note 9 2 5" xfId="1617"/>
    <cellStyle name="Note 9 3" xfId="1618"/>
    <cellStyle name="Note 9 3 2" xfId="1619"/>
    <cellStyle name="Note 9 3 2 2" xfId="1620"/>
    <cellStyle name="Note 9 3 2 2 2" xfId="1621"/>
    <cellStyle name="Note 9 3 2 2 2 2" xfId="1622"/>
    <cellStyle name="Note 9 3 2 2 3" xfId="1623"/>
    <cellStyle name="Note 9 3 2 3" xfId="1624"/>
    <cellStyle name="Note 9 3 2 3 2" xfId="1625"/>
    <cellStyle name="Note 9 3 2 4" xfId="1626"/>
    <cellStyle name="Note 9 3 3" xfId="1627"/>
    <cellStyle name="Note 9 3 3 2" xfId="1628"/>
    <cellStyle name="Note 9 3 3 2 2" xfId="1629"/>
    <cellStyle name="Note 9 3 3 3" xfId="1630"/>
    <cellStyle name="Note 9 3 4" xfId="1631"/>
    <cellStyle name="Note 9 3 4 2" xfId="1632"/>
    <cellStyle name="Note 9 3 5" xfId="1633"/>
    <cellStyle name="Note 9 4" xfId="1634"/>
    <cellStyle name="Note 9 4 2" xfId="1635"/>
    <cellStyle name="Note 9 4 2 2" xfId="1636"/>
    <cellStyle name="Note 9 4 2 2 2" xfId="1637"/>
    <cellStyle name="Note 9 4 2 2 2 2" xfId="1638"/>
    <cellStyle name="Note 9 4 2 2 3" xfId="1639"/>
    <cellStyle name="Note 9 4 2 3" xfId="1640"/>
    <cellStyle name="Note 9 4 2 3 2" xfId="1641"/>
    <cellStyle name="Note 9 4 2 4" xfId="1642"/>
    <cellStyle name="Note 9 4 3" xfId="1643"/>
    <cellStyle name="Note 9 4 3 2" xfId="1644"/>
    <cellStyle name="Note 9 4 3 2 2" xfId="1645"/>
    <cellStyle name="Note 9 4 3 3" xfId="1646"/>
    <cellStyle name="Note 9 4 4" xfId="1647"/>
    <cellStyle name="Note 9 4 4 2" xfId="1648"/>
    <cellStyle name="Note 9 4 5" xfId="1649"/>
    <cellStyle name="Note 9 5" xfId="1650"/>
    <cellStyle name="Note 9 5 2" xfId="1651"/>
    <cellStyle name="Note 9 5 2 2" xfId="1652"/>
    <cellStyle name="Note 9 5 2 2 2" xfId="1653"/>
    <cellStyle name="Note 9 5 2 2 2 2" xfId="1654"/>
    <cellStyle name="Note 9 5 2 2 3" xfId="1655"/>
    <cellStyle name="Note 9 5 2 3" xfId="1656"/>
    <cellStyle name="Note 9 5 2 3 2" xfId="1657"/>
    <cellStyle name="Note 9 5 2 4" xfId="1658"/>
    <cellStyle name="Note 9 5 3" xfId="1659"/>
    <cellStyle name="Note 9 5 3 2" xfId="1660"/>
    <cellStyle name="Note 9 5 3 2 2" xfId="1661"/>
    <cellStyle name="Note 9 5 3 3" xfId="1662"/>
    <cellStyle name="Note 9 5 4" xfId="1663"/>
    <cellStyle name="Note 9 5 4 2" xfId="1664"/>
    <cellStyle name="Note 9 5 5" xfId="1665"/>
    <cellStyle name="Note 9 6" xfId="1666"/>
    <cellStyle name="Note 9 6 2" xfId="1667"/>
    <cellStyle name="Note 9 6 2 2" xfId="1668"/>
    <cellStyle name="Note 9 6 2 2 2" xfId="1669"/>
    <cellStyle name="Note 9 6 2 2 2 2" xfId="1670"/>
    <cellStyle name="Note 9 6 2 2 3" xfId="1671"/>
    <cellStyle name="Note 9 6 2 3" xfId="1672"/>
    <cellStyle name="Note 9 6 2 3 2" xfId="1673"/>
    <cellStyle name="Note 9 6 2 4" xfId="1674"/>
    <cellStyle name="Note 9 6 3" xfId="1675"/>
    <cellStyle name="Note 9 6 3 2" xfId="1676"/>
    <cellStyle name="Note 9 6 3 2 2" xfId="1677"/>
    <cellStyle name="Note 9 6 3 3" xfId="1678"/>
    <cellStyle name="Note 9 6 4" xfId="1679"/>
    <cellStyle name="Note 9 6 4 2" xfId="1680"/>
    <cellStyle name="Note 9 6 5" xfId="1681"/>
    <cellStyle name="Note 9 7" xfId="1682"/>
    <cellStyle name="Note 9 7 2" xfId="1683"/>
    <cellStyle name="Note 9 7 2 2" xfId="1684"/>
    <cellStyle name="Note 9 7 2 2 2" xfId="1685"/>
    <cellStyle name="Note 9 7 2 2 2 2" xfId="1686"/>
    <cellStyle name="Note 9 7 2 2 3" xfId="1687"/>
    <cellStyle name="Note 9 7 2 3" xfId="1688"/>
    <cellStyle name="Note 9 7 2 3 2" xfId="1689"/>
    <cellStyle name="Note 9 7 2 4" xfId="1690"/>
    <cellStyle name="Note 9 7 3" xfId="1691"/>
    <cellStyle name="Note 9 7 3 2" xfId="1692"/>
    <cellStyle name="Note 9 7 3 2 2" xfId="1693"/>
    <cellStyle name="Note 9 7 3 3" xfId="1694"/>
    <cellStyle name="Note 9 7 4" xfId="1695"/>
    <cellStyle name="Note 9 7 4 2" xfId="1696"/>
    <cellStyle name="Note 9 7 5" xfId="1697"/>
    <cellStyle name="Note 9 8" xfId="1698"/>
    <cellStyle name="Note 9 8 2" xfId="1699"/>
    <cellStyle name="Note 9 8 2 2" xfId="1700"/>
    <cellStyle name="Note 9 8 2 2 2" xfId="1701"/>
    <cellStyle name="Note 9 8 2 2 2 2" xfId="1702"/>
    <cellStyle name="Note 9 8 2 2 3" xfId="1703"/>
    <cellStyle name="Note 9 8 2 3" xfId="1704"/>
    <cellStyle name="Note 9 8 2 3 2" xfId="1705"/>
    <cellStyle name="Note 9 8 2 4" xfId="1706"/>
    <cellStyle name="Note 9 8 3" xfId="1707"/>
    <cellStyle name="Note 9 8 3 2" xfId="1708"/>
    <cellStyle name="Note 9 8 3 2 2" xfId="1709"/>
    <cellStyle name="Note 9 8 3 3" xfId="1710"/>
    <cellStyle name="Note 9 8 4" xfId="1711"/>
    <cellStyle name="Note 9 8 4 2" xfId="1712"/>
    <cellStyle name="Note 9 8 5" xfId="1713"/>
    <cellStyle name="notes" xfId="1714"/>
    <cellStyle name="Otsikko" xfId="1715"/>
    <cellStyle name="Otsikko 1" xfId="1716"/>
    <cellStyle name="Otsikko 2" xfId="1717"/>
    <cellStyle name="Otsikko 3" xfId="1718"/>
    <cellStyle name="Otsikko 4" xfId="1719"/>
    <cellStyle name="Output 2" xfId="1720"/>
    <cellStyle name="Output 3" xfId="1721"/>
    <cellStyle name="Output 4" xfId="1722"/>
    <cellStyle name="Output 5" xfId="1723"/>
    <cellStyle name="Percent [2]" xfId="1724"/>
    <cellStyle name="Percent 2" xfId="1725"/>
    <cellStyle name="Percent 2 2" xfId="1726"/>
    <cellStyle name="Percent 2 2 2" xfId="1727"/>
    <cellStyle name="Percent 2 3" xfId="1728"/>
    <cellStyle name="Percent 3" xfId="1729"/>
    <cellStyle name="Percent 3 2" xfId="1730"/>
    <cellStyle name="Percent 4" xfId="1731"/>
    <cellStyle name="Percent 5" xfId="1732"/>
    <cellStyle name="Percent 6" xfId="1733"/>
    <cellStyle name="Percent 7" xfId="1734"/>
    <cellStyle name="Prozent_SubCatperStud" xfId="1735"/>
    <cellStyle name="row" xfId="1736"/>
    <cellStyle name="RowCodes" xfId="1737"/>
    <cellStyle name="Row-Col Headings" xfId="1738"/>
    <cellStyle name="RowTitles" xfId="1739"/>
    <cellStyle name="RowTitles1-Detail" xfId="1740"/>
    <cellStyle name="RowTitles-Col2" xfId="1741"/>
    <cellStyle name="RowTitles-Detail" xfId="1742"/>
    <cellStyle name="Selittävä teksti" xfId="1743"/>
    <cellStyle name="semestre" xfId="1744"/>
    <cellStyle name="Standaard_Blad1" xfId="1745"/>
    <cellStyle name="Standard_DIAGRAM" xfId="1746"/>
    <cellStyle name="Sub-titles" xfId="1747"/>
    <cellStyle name="Sub-titles Cols" xfId="1748"/>
    <cellStyle name="Sub-titles rows" xfId="1749"/>
    <cellStyle name="Syöttö" xfId="1750"/>
    <cellStyle name="Table No." xfId="1751"/>
    <cellStyle name="Table Title" xfId="1752"/>
    <cellStyle name="Tarkistussolu" xfId="1753"/>
    <cellStyle name="temp" xfId="1754"/>
    <cellStyle name="tête chapitre" xfId="1755"/>
    <cellStyle name="TEXT" xfId="1756"/>
    <cellStyle name="Title 2" xfId="1757"/>
    <cellStyle name="Title 3" xfId="1758"/>
    <cellStyle name="Title 4" xfId="1759"/>
    <cellStyle name="Title 5" xfId="1760"/>
    <cellStyle name="title1" xfId="1761"/>
    <cellStyle name="Titles" xfId="1762"/>
    <cellStyle name="titre" xfId="1763"/>
    <cellStyle name="Total 2" xfId="1764"/>
    <cellStyle name="Total 3" xfId="1765"/>
    <cellStyle name="Total 4" xfId="1766"/>
    <cellStyle name="Total 5" xfId="1767"/>
    <cellStyle name="Tulostus" xfId="1768"/>
    <cellStyle name="Tusental (0)_Blad2" xfId="1769"/>
    <cellStyle name="Tusental 2" xfId="1770"/>
    <cellStyle name="Tusental_Blad2" xfId="1771"/>
    <cellStyle name="Valuta (0)_Blad2" xfId="1772"/>
    <cellStyle name="Valuta_Blad2" xfId="1773"/>
    <cellStyle name="Varoitusteksti" xfId="1774"/>
    <cellStyle name="Währung [0]_DIAGRAM" xfId="1775"/>
    <cellStyle name="Währung_DIAGRAM" xfId="1776"/>
    <cellStyle name="Warning Text 2" xfId="1777"/>
    <cellStyle name="Warning Text 3" xfId="1778"/>
    <cellStyle name="Warning Text 4" xfId="1779"/>
    <cellStyle name="Warning Text 5" xfId="1780"/>
    <cellStyle name="Wrapped" xfId="1781"/>
    <cellStyle name="アクセント 1" xfId="1782"/>
    <cellStyle name="アクセント 2" xfId="1783"/>
    <cellStyle name="アクセント 3" xfId="1784"/>
    <cellStyle name="アクセント 4" xfId="1785"/>
    <cellStyle name="アクセント 5" xfId="1786"/>
    <cellStyle name="アクセント 6" xfId="1787"/>
    <cellStyle name="タイトル" xfId="1788"/>
    <cellStyle name="チェック セル" xfId="1789"/>
    <cellStyle name="どちらでもない" xfId="1790"/>
    <cellStyle name="メモ" xfId="1791"/>
    <cellStyle name="リンク セル" xfId="1792"/>
    <cellStyle name="표준_T_A8(통계청_검증결과)" xfId="1793"/>
    <cellStyle name="入力" xfId="1794"/>
    <cellStyle name="出力" xfId="1795"/>
    <cellStyle name="悪い" xfId="1796"/>
    <cellStyle name="良い" xfId="1797"/>
    <cellStyle name="見出し 1" xfId="1798"/>
    <cellStyle name="見出し 2" xfId="1799"/>
    <cellStyle name="見出し 3" xfId="1800"/>
    <cellStyle name="見出し 4" xfId="1801"/>
    <cellStyle name="計算" xfId="1802"/>
    <cellStyle name="説明文" xfId="1803"/>
    <cellStyle name="警告文" xfId="1804"/>
    <cellStyle name="集計" xfId="18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669930882481032E-2"/>
          <c:y val="7.3063710516946545E-2"/>
          <c:w val="0.93837510698471327"/>
          <c:h val="0.686447626337407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II.2.5'!$C$98:$D$98</c:f>
              <c:strCache>
                <c:ptCount val="1"/>
                <c:pt idx="0">
                  <c:v>Advantaged - disadvantaged schools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cat>
            <c:strRef>
              <c:f>'Figure II.2.5'!$H$101:$H$168</c:f>
              <c:strCache>
                <c:ptCount val="68"/>
                <c:pt idx="0">
                  <c:v>Croatia     15.7</c:v>
                </c:pt>
                <c:pt idx="1">
                  <c:v>Belgium     13.5</c:v>
                </c:pt>
                <c:pt idx="2">
                  <c:v>Austria     9.1</c:v>
                </c:pt>
                <c:pt idx="3">
                  <c:v>France     4.5</c:v>
                </c:pt>
                <c:pt idx="4">
                  <c:v>Chinese Taipei     7.5</c:v>
                </c:pt>
                <c:pt idx="5">
                  <c:v>Germany     4.8</c:v>
                </c:pt>
                <c:pt idx="6">
                  <c:v>Slovak Republic     11.5</c:v>
                </c:pt>
                <c:pt idx="7">
                  <c:v>Malta     5.8</c:v>
                </c:pt>
                <c:pt idx="8">
                  <c:v>Switzerland     8.5</c:v>
                </c:pt>
                <c:pt idx="9">
                  <c:v>Luxembourg     6.8</c:v>
                </c:pt>
                <c:pt idx="10">
                  <c:v>Australia     10.1</c:v>
                </c:pt>
                <c:pt idx="11">
                  <c:v>Kosovo     8.9</c:v>
                </c:pt>
                <c:pt idx="12">
                  <c:v>Greece     4.6</c:v>
                </c:pt>
                <c:pt idx="13">
                  <c:v>Uruguay     4.6</c:v>
                </c:pt>
                <c:pt idx="14">
                  <c:v>Montenegro     5.9</c:v>
                </c:pt>
                <c:pt idx="15">
                  <c:v>Korea     2.5</c:v>
                </c:pt>
                <c:pt idx="16">
                  <c:v>Canada     13.7</c:v>
                </c:pt>
                <c:pt idx="17">
                  <c:v>New Zealand     5.8</c:v>
                </c:pt>
                <c:pt idx="18">
                  <c:v>Ireland     7.8</c:v>
                </c:pt>
                <c:pt idx="19">
                  <c:v>Thailand     6.9</c:v>
                </c:pt>
                <c:pt idx="20">
                  <c:v>Italy     2.9</c:v>
                </c:pt>
                <c:pt idx="21">
                  <c:v>FYROM     24.9</c:v>
                </c:pt>
                <c:pt idx="22">
                  <c:v>Japan     2.6</c:v>
                </c:pt>
                <c:pt idx="23">
                  <c:v>Turkey     7.1</c:v>
                </c:pt>
                <c:pt idx="24">
                  <c:v>Qatar     5.4</c:v>
                </c:pt>
                <c:pt idx="25">
                  <c:v>CABA (Argentina)     3.1</c:v>
                </c:pt>
                <c:pt idx="26">
                  <c:v>Hong Kong (China)     23.8</c:v>
                </c:pt>
                <c:pt idx="27">
                  <c:v>United States     6.4</c:v>
                </c:pt>
                <c:pt idx="28">
                  <c:v>Brazil     8.1</c:v>
                </c:pt>
                <c:pt idx="29">
                  <c:v>OECD average     6.4</c:v>
                </c:pt>
                <c:pt idx="30">
                  <c:v>Costa Rica     3.3</c:v>
                </c:pt>
                <c:pt idx="31">
                  <c:v>Slovenia     1.3</c:v>
                </c:pt>
                <c:pt idx="32">
                  <c:v>Colombia     6.4</c:v>
                </c:pt>
                <c:pt idx="33">
                  <c:v>Trinidad and Tobago     8.1</c:v>
                </c:pt>
                <c:pt idx="34">
                  <c:v>Singapore     1.3</c:v>
                </c:pt>
                <c:pt idx="35">
                  <c:v>Chile     1.1</c:v>
                </c:pt>
                <c:pt idx="36">
                  <c:v>Georgia     1.5</c:v>
                </c:pt>
                <c:pt idx="37">
                  <c:v>United Kingdom     1.6</c:v>
                </c:pt>
                <c:pt idx="38">
                  <c:v>Romania     1.6</c:v>
                </c:pt>
                <c:pt idx="39">
                  <c:v>United Arab Emirates     7.0</c:v>
                </c:pt>
                <c:pt idx="40">
                  <c:v>Finland     3.9</c:v>
                </c:pt>
                <c:pt idx="41">
                  <c:v>Czech Republic     0.4</c:v>
                </c:pt>
                <c:pt idx="42">
                  <c:v>Spain     16.3</c:v>
                </c:pt>
                <c:pt idx="43">
                  <c:v>Jordan     2.2</c:v>
                </c:pt>
                <c:pt idx="44">
                  <c:v>Albania     2.1</c:v>
                </c:pt>
                <c:pt idx="45">
                  <c:v>Dominican Republic     3.3</c:v>
                </c:pt>
                <c:pt idx="46">
                  <c:v>Bulgaria     0.5</c:v>
                </c:pt>
                <c:pt idx="47">
                  <c:v>Tunisia     3.4</c:v>
                </c:pt>
                <c:pt idx="48">
                  <c:v>Israel     7.2</c:v>
                </c:pt>
                <c:pt idx="49">
                  <c:v>Norway     0.5</c:v>
                </c:pt>
                <c:pt idx="50">
                  <c:v>Denmark     1.0</c:v>
                </c:pt>
                <c:pt idx="51">
                  <c:v>Poland     0.4</c:v>
                </c:pt>
                <c:pt idx="52">
                  <c:v>Estonia     0.4</c:v>
                </c:pt>
                <c:pt idx="53">
                  <c:v>Lebanon     0.8</c:v>
                </c:pt>
                <c:pt idx="54">
                  <c:v>Peru     1.3</c:v>
                </c:pt>
                <c:pt idx="55">
                  <c:v>Russia     0.5</c:v>
                </c:pt>
                <c:pt idx="56">
                  <c:v>Moldova     5.7</c:v>
                </c:pt>
                <c:pt idx="57">
                  <c:v>Algeria     2.4</c:v>
                </c:pt>
                <c:pt idx="58">
                  <c:v>Latvia     0.7</c:v>
                </c:pt>
                <c:pt idx="59">
                  <c:v>Sweden     0.9</c:v>
                </c:pt>
                <c:pt idx="60">
                  <c:v>Netherlands     15.5</c:v>
                </c:pt>
                <c:pt idx="61">
                  <c:v>Hungary     14.0</c:v>
                </c:pt>
                <c:pt idx="62">
                  <c:v>Mexico     3.8</c:v>
                </c:pt>
                <c:pt idx="63">
                  <c:v>B-S-J-G (China)     5.9</c:v>
                </c:pt>
                <c:pt idx="64">
                  <c:v>Macao (China)     18.6</c:v>
                </c:pt>
                <c:pt idx="65">
                  <c:v>Indonesia     4.2</c:v>
                </c:pt>
                <c:pt idx="66">
                  <c:v>Iceland     3.1</c:v>
                </c:pt>
                <c:pt idx="67">
                  <c:v>Portugal     30.0</c:v>
                </c:pt>
              </c:strCache>
            </c:strRef>
          </c:cat>
          <c:val>
            <c:numRef>
              <c:f>'Figure II.2.5'!$E$101:$E$168</c:f>
              <c:numCache>
                <c:formatCode>0</c:formatCode>
                <c:ptCount val="68"/>
                <c:pt idx="0">
                  <c:v>27.54210121608353</c:v>
                </c:pt>
                <c:pt idx="1">
                  <c:v>22.145892978644</c:v>
                </c:pt>
                <c:pt idx="2">
                  <c:v>19.551873735154622</c:v>
                </c:pt>
                <c:pt idx="3">
                  <c:v>12.04119312035143</c:v>
                </c:pt>
                <c:pt idx="4">
                  <c:v>11.87658774796812</c:v>
                </c:pt>
                <c:pt idx="5">
                  <c:v>10.15279640149669</c:v>
                </c:pt>
                <c:pt idx="6">
                  <c:v>10.075042893541241</c:v>
                </c:pt>
                <c:pt idx="7">
                  <c:v>9.7893567934627601</c:v>
                </c:pt>
                <c:pt idx="8">
                  <c:v>9.3560421753678806</c:v>
                </c:pt>
                <c:pt idx="9">
                  <c:v>8.95253538468409</c:v>
                </c:pt>
                <c:pt idx="10">
                  <c:v>8.5903349086694405</c:v>
                </c:pt>
                <c:pt idx="11">
                  <c:v>8.4013166617246</c:v>
                </c:pt>
                <c:pt idx="12">
                  <c:v>8.2076456277742995</c:v>
                </c:pt>
                <c:pt idx="13">
                  <c:v>7.9185732026477602</c:v>
                </c:pt>
                <c:pt idx="14">
                  <c:v>7.5522754191684403</c:v>
                </c:pt>
                <c:pt idx="15">
                  <c:v>7.3772304554980197</c:v>
                </c:pt>
                <c:pt idx="16">
                  <c:v>7.3149086173974798</c:v>
                </c:pt>
                <c:pt idx="17">
                  <c:v>7.2395286162711097</c:v>
                </c:pt>
                <c:pt idx="18">
                  <c:v>0</c:v>
                </c:pt>
                <c:pt idx="19">
                  <c:v>6.1635568119774602</c:v>
                </c:pt>
                <c:pt idx="20">
                  <c:v>5.9203454902221297</c:v>
                </c:pt>
                <c:pt idx="21">
                  <c:v>5.8940854291193698</c:v>
                </c:pt>
                <c:pt idx="22">
                  <c:v>0</c:v>
                </c:pt>
                <c:pt idx="23">
                  <c:v>5.1369713267208894</c:v>
                </c:pt>
                <c:pt idx="24">
                  <c:v>4.3783754814947002</c:v>
                </c:pt>
                <c:pt idx="25">
                  <c:v>4.3188990925773103</c:v>
                </c:pt>
                <c:pt idx="26">
                  <c:v>0</c:v>
                </c:pt>
                <c:pt idx="27">
                  <c:v>0</c:v>
                </c:pt>
                <c:pt idx="28">
                  <c:v>4.1263414783167098</c:v>
                </c:pt>
                <c:pt idx="29">
                  <c:v>3.9393066171228708</c:v>
                </c:pt>
                <c:pt idx="30">
                  <c:v>3.3895806535547699</c:v>
                </c:pt>
                <c:pt idx="31">
                  <c:v>2.92410737803612</c:v>
                </c:pt>
                <c:pt idx="32">
                  <c:v>2.8265005947620803</c:v>
                </c:pt>
                <c:pt idx="33">
                  <c:v>2.7400904648502999</c:v>
                </c:pt>
                <c:pt idx="34">
                  <c:v>2.4509919106270699</c:v>
                </c:pt>
                <c:pt idx="35">
                  <c:v>2.2233045496418202</c:v>
                </c:pt>
                <c:pt idx="36">
                  <c:v>2.05054483675876</c:v>
                </c:pt>
                <c:pt idx="37">
                  <c:v>1.3666463619967599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1.1809014240289102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-4.9628776821888803</c:v>
                </c:pt>
                <c:pt idx="65">
                  <c:v>-5.4985954777239101</c:v>
                </c:pt>
                <c:pt idx="66">
                  <c:v>-9.0327319548329807</c:v>
                </c:pt>
                <c:pt idx="67">
                  <c:v>-13.912485553392209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96704"/>
        <c:axId val="195134208"/>
      </c:barChart>
      <c:barChart>
        <c:barDir val="col"/>
        <c:grouping val="clustered"/>
        <c:varyColors val="0"/>
        <c:ser>
          <c:idx val="0"/>
          <c:order val="1"/>
          <c:tx>
            <c:v>Not sig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II.2.5'!$H$101:$H$168</c:f>
              <c:strCache>
                <c:ptCount val="68"/>
                <c:pt idx="0">
                  <c:v>Croatia     15.7</c:v>
                </c:pt>
                <c:pt idx="1">
                  <c:v>Belgium     13.5</c:v>
                </c:pt>
                <c:pt idx="2">
                  <c:v>Austria     9.1</c:v>
                </c:pt>
                <c:pt idx="3">
                  <c:v>France     4.5</c:v>
                </c:pt>
                <c:pt idx="4">
                  <c:v>Chinese Taipei     7.5</c:v>
                </c:pt>
                <c:pt idx="5">
                  <c:v>Germany     4.8</c:v>
                </c:pt>
                <c:pt idx="6">
                  <c:v>Slovak Republic     11.5</c:v>
                </c:pt>
                <c:pt idx="7">
                  <c:v>Malta     5.8</c:v>
                </c:pt>
                <c:pt idx="8">
                  <c:v>Switzerland     8.5</c:v>
                </c:pt>
                <c:pt idx="9">
                  <c:v>Luxembourg     6.8</c:v>
                </c:pt>
                <c:pt idx="10">
                  <c:v>Australia     10.1</c:v>
                </c:pt>
                <c:pt idx="11">
                  <c:v>Kosovo     8.9</c:v>
                </c:pt>
                <c:pt idx="12">
                  <c:v>Greece     4.6</c:v>
                </c:pt>
                <c:pt idx="13">
                  <c:v>Uruguay     4.6</c:v>
                </c:pt>
                <c:pt idx="14">
                  <c:v>Montenegro     5.9</c:v>
                </c:pt>
                <c:pt idx="15">
                  <c:v>Korea     2.5</c:v>
                </c:pt>
                <c:pt idx="16">
                  <c:v>Canada     13.7</c:v>
                </c:pt>
                <c:pt idx="17">
                  <c:v>New Zealand     5.8</c:v>
                </c:pt>
                <c:pt idx="18">
                  <c:v>Ireland     7.8</c:v>
                </c:pt>
                <c:pt idx="19">
                  <c:v>Thailand     6.9</c:v>
                </c:pt>
                <c:pt idx="20">
                  <c:v>Italy     2.9</c:v>
                </c:pt>
                <c:pt idx="21">
                  <c:v>FYROM     24.9</c:v>
                </c:pt>
                <c:pt idx="22">
                  <c:v>Japan     2.6</c:v>
                </c:pt>
                <c:pt idx="23">
                  <c:v>Turkey     7.1</c:v>
                </c:pt>
                <c:pt idx="24">
                  <c:v>Qatar     5.4</c:v>
                </c:pt>
                <c:pt idx="25">
                  <c:v>CABA (Argentina)     3.1</c:v>
                </c:pt>
                <c:pt idx="26">
                  <c:v>Hong Kong (China)     23.8</c:v>
                </c:pt>
                <c:pt idx="27">
                  <c:v>United States     6.4</c:v>
                </c:pt>
                <c:pt idx="28">
                  <c:v>Brazil     8.1</c:v>
                </c:pt>
                <c:pt idx="29">
                  <c:v>OECD average     6.4</c:v>
                </c:pt>
                <c:pt idx="30">
                  <c:v>Costa Rica     3.3</c:v>
                </c:pt>
                <c:pt idx="31">
                  <c:v>Slovenia     1.3</c:v>
                </c:pt>
                <c:pt idx="32">
                  <c:v>Colombia     6.4</c:v>
                </c:pt>
                <c:pt idx="33">
                  <c:v>Trinidad and Tobago     8.1</c:v>
                </c:pt>
                <c:pt idx="34">
                  <c:v>Singapore     1.3</c:v>
                </c:pt>
                <c:pt idx="35">
                  <c:v>Chile     1.1</c:v>
                </c:pt>
                <c:pt idx="36">
                  <c:v>Georgia     1.5</c:v>
                </c:pt>
                <c:pt idx="37">
                  <c:v>United Kingdom     1.6</c:v>
                </c:pt>
                <c:pt idx="38">
                  <c:v>Romania     1.6</c:v>
                </c:pt>
                <c:pt idx="39">
                  <c:v>United Arab Emirates     7.0</c:v>
                </c:pt>
                <c:pt idx="40">
                  <c:v>Finland     3.9</c:v>
                </c:pt>
                <c:pt idx="41">
                  <c:v>Czech Republic     0.4</c:v>
                </c:pt>
                <c:pt idx="42">
                  <c:v>Spain     16.3</c:v>
                </c:pt>
                <c:pt idx="43">
                  <c:v>Jordan     2.2</c:v>
                </c:pt>
                <c:pt idx="44">
                  <c:v>Albania     2.1</c:v>
                </c:pt>
                <c:pt idx="45">
                  <c:v>Dominican Republic     3.3</c:v>
                </c:pt>
                <c:pt idx="46">
                  <c:v>Bulgaria     0.5</c:v>
                </c:pt>
                <c:pt idx="47">
                  <c:v>Tunisia     3.4</c:v>
                </c:pt>
                <c:pt idx="48">
                  <c:v>Israel     7.2</c:v>
                </c:pt>
                <c:pt idx="49">
                  <c:v>Norway     0.5</c:v>
                </c:pt>
                <c:pt idx="50">
                  <c:v>Denmark     1.0</c:v>
                </c:pt>
                <c:pt idx="51">
                  <c:v>Poland     0.4</c:v>
                </c:pt>
                <c:pt idx="52">
                  <c:v>Estonia     0.4</c:v>
                </c:pt>
                <c:pt idx="53">
                  <c:v>Lebanon     0.8</c:v>
                </c:pt>
                <c:pt idx="54">
                  <c:v>Peru     1.3</c:v>
                </c:pt>
                <c:pt idx="55">
                  <c:v>Russia     0.5</c:v>
                </c:pt>
                <c:pt idx="56">
                  <c:v>Moldova     5.7</c:v>
                </c:pt>
                <c:pt idx="57">
                  <c:v>Algeria     2.4</c:v>
                </c:pt>
                <c:pt idx="58">
                  <c:v>Latvia     0.7</c:v>
                </c:pt>
                <c:pt idx="59">
                  <c:v>Sweden     0.9</c:v>
                </c:pt>
                <c:pt idx="60">
                  <c:v>Netherlands     15.5</c:v>
                </c:pt>
                <c:pt idx="61">
                  <c:v>Hungary     14.0</c:v>
                </c:pt>
                <c:pt idx="62">
                  <c:v>Mexico     3.8</c:v>
                </c:pt>
                <c:pt idx="63">
                  <c:v>B-S-J-G (China)     5.9</c:v>
                </c:pt>
                <c:pt idx="64">
                  <c:v>Macao (China)     18.6</c:v>
                </c:pt>
                <c:pt idx="65">
                  <c:v>Indonesia     4.2</c:v>
                </c:pt>
                <c:pt idx="66">
                  <c:v>Iceland     3.1</c:v>
                </c:pt>
                <c:pt idx="67">
                  <c:v>Portugal     30.0</c:v>
                </c:pt>
              </c:strCache>
            </c:strRef>
          </c:cat>
          <c:val>
            <c:numRef>
              <c:f>'Figure II.2.5'!$F$101:$F$168</c:f>
              <c:numCache>
                <c:formatCode>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6.4926324057206299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5.6806144518308699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4.1656899916384704</c:v>
                </c:pt>
                <c:pt idx="27">
                  <c:v>4.1344116772033601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1.3624662887698802</c:v>
                </c:pt>
                <c:pt idx="39">
                  <c:v>1.3613824232370499</c:v>
                </c:pt>
                <c:pt idx="40">
                  <c:v>1.34789790012751</c:v>
                </c:pt>
                <c:pt idx="41">
                  <c:v>0</c:v>
                </c:pt>
                <c:pt idx="42">
                  <c:v>1.0787533788171899</c:v>
                </c:pt>
                <c:pt idx="43">
                  <c:v>0.84029604769086008</c:v>
                </c:pt>
                <c:pt idx="44">
                  <c:v>0.56416642650932003</c:v>
                </c:pt>
                <c:pt idx="45">
                  <c:v>0.37263280875789001</c:v>
                </c:pt>
                <c:pt idx="46">
                  <c:v>0.24095782431318002</c:v>
                </c:pt>
                <c:pt idx="47">
                  <c:v>0.21887380089996999</c:v>
                </c:pt>
                <c:pt idx="48">
                  <c:v>0.21086434769331999</c:v>
                </c:pt>
                <c:pt idx="49">
                  <c:v>0.17221819957212001</c:v>
                </c:pt>
                <c:pt idx="50">
                  <c:v>0.11031266073593</c:v>
                </c:pt>
                <c:pt idx="51">
                  <c:v>1.9336548260600001E-3</c:v>
                </c:pt>
                <c:pt idx="52">
                  <c:v>-7.9046256438149998E-2</c:v>
                </c:pt>
                <c:pt idx="53">
                  <c:v>-0.13293526326688998</c:v>
                </c:pt>
                <c:pt idx="54">
                  <c:v>-0.21298692480233999</c:v>
                </c:pt>
                <c:pt idx="55">
                  <c:v>-0.35080053805917999</c:v>
                </c:pt>
                <c:pt idx="56">
                  <c:v>-0.43231632001057996</c:v>
                </c:pt>
                <c:pt idx="57">
                  <c:v>-0.60729613425038997</c:v>
                </c:pt>
                <c:pt idx="58">
                  <c:v>-0.81079508042952997</c:v>
                </c:pt>
                <c:pt idx="59">
                  <c:v>-0.88514810696084001</c:v>
                </c:pt>
                <c:pt idx="60">
                  <c:v>-1.71750812014503</c:v>
                </c:pt>
                <c:pt idx="61">
                  <c:v>-2.1225758172284297</c:v>
                </c:pt>
                <c:pt idx="62">
                  <c:v>-2.55091763329626</c:v>
                </c:pt>
                <c:pt idx="63">
                  <c:v>-3.4940928699773601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42624"/>
        <c:axId val="196899200"/>
      </c:barChart>
      <c:catAx>
        <c:axId val="1710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5134208"/>
        <c:crosses val="autoZero"/>
        <c:auto val="1"/>
        <c:lblAlgn val="ctr"/>
        <c:lblOffset val="100"/>
        <c:tickLblSkip val="1"/>
        <c:noMultiLvlLbl val="0"/>
      </c:catAx>
      <c:valAx>
        <c:axId val="195134208"/>
        <c:scaling>
          <c:orientation val="minMax"/>
          <c:max val="30"/>
          <c:min val="-1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Percentage-point
 difference</a:t>
                </a:r>
              </a:p>
            </c:rich>
          </c:tx>
          <c:layout>
            <c:manualLayout>
              <c:xMode val="edge"/>
              <c:yMode val="edge"/>
              <c:x val="1.0294403758970689E-2"/>
              <c:y val="3.67969628796400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096704"/>
        <c:crosses val="autoZero"/>
        <c:crossBetween val="between"/>
      </c:valAx>
      <c:catAx>
        <c:axId val="195242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6899200"/>
        <c:crosses val="autoZero"/>
        <c:auto val="1"/>
        <c:lblAlgn val="ctr"/>
        <c:lblOffset val="100"/>
        <c:noMultiLvlLbl val="0"/>
      </c:catAx>
      <c:valAx>
        <c:axId val="19689920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9524262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17</xdr:col>
      <xdr:colOff>533400</xdr:colOff>
      <xdr:row>47</xdr:row>
      <xdr:rowOff>95250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0.44824</cdr:x>
      <cdr:y>0.07444</cdr:y>
    </cdr:from>
    <cdr:to>
      <cdr:x>0.46191</cdr:x>
      <cdr:y>0.98988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919396" y="467286"/>
          <a:ext cx="150021" cy="574675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196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0.07323</cdr:x>
      <cdr:y>0.12552</cdr:y>
    </cdr:from>
    <cdr:to>
      <cdr:x>0.43271</cdr:x>
      <cdr:y>0.21174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3639" y="716195"/>
          <a:ext cx="3945263" cy="4919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Students</a:t>
          </a:r>
          <a:r>
            <a:rPr lang="en-GB" sz="1100" baseline="0"/>
            <a:t> in socio-economically </a:t>
          </a:r>
          <a:r>
            <a:rPr lang="en-GB" sz="1100" b="1" baseline="0"/>
            <a:t>advantaged</a:t>
          </a:r>
          <a:r>
            <a:rPr lang="en-GB" sz="1100" baseline="0"/>
            <a:t> schools are </a:t>
          </a:r>
          <a:r>
            <a:rPr lang="en-GB" sz="1100" b="0" baseline="0"/>
            <a:t>more</a:t>
          </a:r>
          <a:r>
            <a:rPr lang="en-GB" sz="1100" baseline="0"/>
            <a:t> likely to be required to attend at least one science course per week</a:t>
          </a:r>
          <a:endParaRPr lang="en-GB" sz="1100"/>
        </a:p>
      </cdr:txBody>
    </cdr:sp>
  </cdr:relSizeAnchor>
  <cdr:relSizeAnchor xmlns:cdr="http://schemas.openxmlformats.org/drawingml/2006/chartDrawing">
    <cdr:from>
      <cdr:x>0.57398</cdr:x>
      <cdr:y>0.62885</cdr:y>
    </cdr:from>
    <cdr:to>
      <cdr:x>0.93631</cdr:x>
      <cdr:y>0.71535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299381" y="3947654"/>
          <a:ext cx="3976541" cy="5430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Students</a:t>
          </a:r>
          <a:r>
            <a:rPr lang="en-GB" sz="1100" baseline="0"/>
            <a:t> in socio-economically </a:t>
          </a:r>
          <a:r>
            <a:rPr lang="en-GB" sz="1100" b="1" baseline="0"/>
            <a:t>disadvantaged</a:t>
          </a:r>
          <a:r>
            <a:rPr lang="en-GB" sz="1100" baseline="0"/>
            <a:t> schools are </a:t>
          </a:r>
          <a:r>
            <a:rPr lang="en-GB" sz="1100" b="0" baseline="0"/>
            <a:t>more</a:t>
          </a:r>
          <a:r>
            <a:rPr lang="en-GB" sz="1100" baseline="0"/>
            <a:t> likely to be required to attend at least one science course per week</a:t>
          </a:r>
          <a:endParaRPr lang="en-GB" sz="1100"/>
        </a:p>
      </cdr:txBody>
    </cdr:sp>
  </cdr:relSizeAnchor>
  <cdr:relSizeAnchor xmlns:cdr="http://schemas.openxmlformats.org/drawingml/2006/chartDrawing">
    <cdr:from>
      <cdr:x>0.04701</cdr:x>
      <cdr:y>0.07275</cdr:y>
    </cdr:from>
    <cdr:to>
      <cdr:x>0.9864</cdr:x>
      <cdr:y>0.53132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15931" y="456704"/>
          <a:ext cx="10309727" cy="28786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68"/>
  <sheetViews>
    <sheetView showGridLines="0" tabSelected="1" zoomScale="90" zoomScaleNormal="90" workbookViewId="0"/>
  </sheetViews>
  <sheetFormatPr defaultRowHeight="12.75"/>
  <cols>
    <col min="1" max="1" width="9.140625" customWidth="1"/>
  </cols>
  <sheetData>
    <row r="1" spans="1:18" s="53" customFormat="1">
      <c r="A1" s="54" t="s">
        <v>155</v>
      </c>
    </row>
    <row r="2" spans="1:18" s="53" customFormat="1">
      <c r="A2" s="53" t="s">
        <v>156</v>
      </c>
      <c r="B2" s="53" t="s">
        <v>157</v>
      </c>
    </row>
    <row r="3" spans="1:18" s="53" customFormat="1">
      <c r="A3" s="53" t="s">
        <v>158</v>
      </c>
    </row>
    <row r="4" spans="1:18" s="53" customFormat="1">
      <c r="A4" s="54" t="s">
        <v>159</v>
      </c>
    </row>
    <row r="5" spans="1:18" s="53" customFormat="1"/>
    <row r="6" spans="1:18">
      <c r="A6" t="s">
        <v>0</v>
      </c>
      <c r="G6" s="1"/>
      <c r="H6" s="2"/>
      <c r="R6" s="3"/>
    </row>
    <row r="7" spans="1:18">
      <c r="A7" s="4" t="s">
        <v>1</v>
      </c>
      <c r="H7" s="5"/>
    </row>
    <row r="8" spans="1:18">
      <c r="A8" s="6" t="s">
        <v>154</v>
      </c>
      <c r="M8" s="7"/>
    </row>
    <row r="41" spans="1:1">
      <c r="A41" s="8"/>
    </row>
    <row r="49" spans="1:18">
      <c r="A49" s="9" t="s">
        <v>2</v>
      </c>
    </row>
    <row r="50" spans="1:18">
      <c r="A50" s="8" t="s">
        <v>3</v>
      </c>
    </row>
    <row r="51" spans="1:18">
      <c r="A51" s="47" t="s">
        <v>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>
      <c r="A53" s="10" t="s">
        <v>5</v>
      </c>
    </row>
    <row r="94" spans="1:1">
      <c r="A94" s="10"/>
    </row>
    <row r="95" spans="1:1">
      <c r="A95" s="10"/>
    </row>
    <row r="96" spans="1:1">
      <c r="A96" s="10"/>
    </row>
    <row r="97" spans="1:91" ht="13.5" thickBot="1">
      <c r="C97" s="11"/>
      <c r="D97" s="12"/>
      <c r="E97" s="12"/>
      <c r="F97" s="12"/>
      <c r="G97" s="12"/>
      <c r="H97" s="12"/>
    </row>
    <row r="98" spans="1:91" ht="114.75">
      <c r="B98" s="48"/>
      <c r="C98" s="50" t="s">
        <v>6</v>
      </c>
      <c r="D98" s="51"/>
      <c r="E98" s="50" t="s">
        <v>7</v>
      </c>
      <c r="F98" s="51"/>
      <c r="G98" s="13" t="s">
        <v>8</v>
      </c>
      <c r="H98" s="14" t="s">
        <v>9</v>
      </c>
      <c r="K98" s="52" t="s">
        <v>10</v>
      </c>
      <c r="L98" s="52"/>
    </row>
    <row r="99" spans="1:91">
      <c r="A99" s="15"/>
      <c r="B99" s="49"/>
      <c r="C99" s="16" t="s">
        <v>11</v>
      </c>
      <c r="D99" s="17" t="s">
        <v>12</v>
      </c>
      <c r="E99" s="18" t="s">
        <v>13</v>
      </c>
      <c r="F99" s="19" t="s">
        <v>14</v>
      </c>
      <c r="G99" s="17" t="s">
        <v>11</v>
      </c>
      <c r="H99" s="20"/>
      <c r="I99" s="15"/>
      <c r="J99" s="15"/>
      <c r="K99" s="52"/>
      <c r="L99" s="52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</row>
    <row r="100" spans="1:91">
      <c r="B100" s="21"/>
      <c r="C100" s="22"/>
      <c r="D100" s="23"/>
      <c r="E100" s="24"/>
      <c r="F100" s="23"/>
      <c r="G100" s="22"/>
      <c r="H100" s="25"/>
      <c r="K100" s="26" t="s">
        <v>15</v>
      </c>
      <c r="L100" s="27" t="s">
        <v>16</v>
      </c>
    </row>
    <row r="101" spans="1:91">
      <c r="B101" s="28" t="s">
        <v>17</v>
      </c>
      <c r="C101" s="29">
        <v>27.54210121608353</v>
      </c>
      <c r="D101" s="30">
        <v>3.3808285826457398</v>
      </c>
      <c r="E101" s="31">
        <v>27.54210121608353</v>
      </c>
      <c r="F101" s="32" t="s">
        <v>18</v>
      </c>
      <c r="G101" s="29">
        <v>15.651056729960473</v>
      </c>
      <c r="H101" s="33" t="s">
        <v>19</v>
      </c>
      <c r="K101" s="34" t="s">
        <v>17</v>
      </c>
      <c r="L101" s="35">
        <v>15.7</v>
      </c>
    </row>
    <row r="102" spans="1:91">
      <c r="B102" s="28" t="s">
        <v>20</v>
      </c>
      <c r="C102" s="29">
        <v>22.145892978644</v>
      </c>
      <c r="D102" s="30">
        <v>1.9938938681793645</v>
      </c>
      <c r="E102" s="31">
        <v>22.145892978644</v>
      </c>
      <c r="F102" s="32" t="s">
        <v>18</v>
      </c>
      <c r="G102" s="29">
        <v>13.509203472438458</v>
      </c>
      <c r="H102" s="33" t="s">
        <v>21</v>
      </c>
      <c r="K102" s="34" t="s">
        <v>20</v>
      </c>
      <c r="L102" s="35">
        <v>13.5</v>
      </c>
    </row>
    <row r="103" spans="1:91">
      <c r="B103" s="28" t="s">
        <v>22</v>
      </c>
      <c r="C103" s="29">
        <v>19.551873735154622</v>
      </c>
      <c r="D103" s="30">
        <v>2.623253919788346</v>
      </c>
      <c r="E103" s="31">
        <v>19.551873735154622</v>
      </c>
      <c r="F103" s="32" t="s">
        <v>18</v>
      </c>
      <c r="G103" s="29">
        <v>9.1329051101603795</v>
      </c>
      <c r="H103" s="33" t="s">
        <v>23</v>
      </c>
      <c r="K103" s="34" t="s">
        <v>22</v>
      </c>
      <c r="L103" s="35">
        <v>9.1</v>
      </c>
    </row>
    <row r="104" spans="1:91">
      <c r="B104" s="28" t="s">
        <v>24</v>
      </c>
      <c r="C104" s="29">
        <v>12.04119312035143</v>
      </c>
      <c r="D104" s="30">
        <v>2.2801050373354146</v>
      </c>
      <c r="E104" s="31">
        <v>12.04119312035143</v>
      </c>
      <c r="F104" s="32" t="s">
        <v>18</v>
      </c>
      <c r="G104" s="29">
        <v>4.4729194288573524</v>
      </c>
      <c r="H104" s="33" t="s">
        <v>25</v>
      </c>
      <c r="K104" s="34" t="s">
        <v>24</v>
      </c>
      <c r="L104" s="35">
        <v>4.5</v>
      </c>
    </row>
    <row r="105" spans="1:91">
      <c r="B105" s="28" t="s">
        <v>26</v>
      </c>
      <c r="C105" s="29">
        <v>11.87658774796812</v>
      </c>
      <c r="D105" s="30">
        <v>4.2063091437830495</v>
      </c>
      <c r="E105" s="31">
        <v>11.87658774796812</v>
      </c>
      <c r="F105" s="32" t="s">
        <v>18</v>
      </c>
      <c r="G105" s="29">
        <v>7.5459905473929751</v>
      </c>
      <c r="H105" s="33" t="s">
        <v>27</v>
      </c>
      <c r="K105" s="34" t="s">
        <v>26</v>
      </c>
      <c r="L105" s="35">
        <v>7.5</v>
      </c>
    </row>
    <row r="106" spans="1:91">
      <c r="B106" s="28" t="s">
        <v>28</v>
      </c>
      <c r="C106" s="29">
        <v>10.15279640149669</v>
      </c>
      <c r="D106" s="30">
        <v>2.2901752163248879</v>
      </c>
      <c r="E106" s="31">
        <v>10.15279640149669</v>
      </c>
      <c r="F106" s="32" t="s">
        <v>18</v>
      </c>
      <c r="G106" s="29">
        <v>4.7673751731129954</v>
      </c>
      <c r="H106" s="33" t="s">
        <v>29</v>
      </c>
      <c r="K106" s="34" t="s">
        <v>28</v>
      </c>
      <c r="L106" s="35">
        <v>4.8</v>
      </c>
    </row>
    <row r="107" spans="1:91">
      <c r="B107" s="28" t="s">
        <v>30</v>
      </c>
      <c r="C107" s="29">
        <v>10.075042893541241</v>
      </c>
      <c r="D107" s="30">
        <v>2.8531766100027083</v>
      </c>
      <c r="E107" s="31">
        <v>10.075042893541241</v>
      </c>
      <c r="F107" s="32" t="s">
        <v>18</v>
      </c>
      <c r="G107" s="29">
        <v>11.461101278665069</v>
      </c>
      <c r="H107" s="33" t="s">
        <v>31</v>
      </c>
      <c r="K107" s="34" t="s">
        <v>30</v>
      </c>
      <c r="L107" s="35">
        <v>11.5</v>
      </c>
    </row>
    <row r="108" spans="1:91">
      <c r="B108" s="28" t="s">
        <v>32</v>
      </c>
      <c r="C108" s="29">
        <v>9.7893567934627601</v>
      </c>
      <c r="D108" s="30">
        <v>1.2058330023761241</v>
      </c>
      <c r="E108" s="31">
        <v>9.7893567934627601</v>
      </c>
      <c r="F108" s="32" t="s">
        <v>18</v>
      </c>
      <c r="G108" s="29">
        <v>5.8238506927780946</v>
      </c>
      <c r="H108" s="33" t="s">
        <v>33</v>
      </c>
      <c r="K108" s="34" t="s">
        <v>32</v>
      </c>
      <c r="L108" s="35">
        <v>5.8</v>
      </c>
    </row>
    <row r="109" spans="1:91">
      <c r="B109" s="28" t="s">
        <v>34</v>
      </c>
      <c r="C109" s="29">
        <v>9.3560421753678806</v>
      </c>
      <c r="D109" s="30">
        <v>3.0741399025988096</v>
      </c>
      <c r="E109" s="31">
        <v>9.3560421753678806</v>
      </c>
      <c r="F109" s="32" t="s">
        <v>18</v>
      </c>
      <c r="G109" s="29">
        <v>8.4553654696213982</v>
      </c>
      <c r="H109" s="33" t="s">
        <v>35</v>
      </c>
      <c r="K109" s="34" t="s">
        <v>34</v>
      </c>
      <c r="L109" s="35">
        <v>8.5</v>
      </c>
    </row>
    <row r="110" spans="1:91">
      <c r="B110" s="28" t="s">
        <v>36</v>
      </c>
      <c r="C110" s="29">
        <v>8.95253538468409</v>
      </c>
      <c r="D110" s="30">
        <v>0.62208663196091774</v>
      </c>
      <c r="E110" s="31">
        <v>8.95253538468409</v>
      </c>
      <c r="F110" s="32" t="s">
        <v>18</v>
      </c>
      <c r="G110" s="29">
        <v>6.7650229241598083</v>
      </c>
      <c r="H110" s="33" t="s">
        <v>37</v>
      </c>
      <c r="K110" s="34" t="s">
        <v>36</v>
      </c>
      <c r="L110" s="35">
        <v>6.8</v>
      </c>
    </row>
    <row r="111" spans="1:91">
      <c r="B111" s="28" t="s">
        <v>38</v>
      </c>
      <c r="C111" s="29">
        <v>8.5903349086694405</v>
      </c>
      <c r="D111" s="30">
        <v>1.9025991167021754</v>
      </c>
      <c r="E111" s="31">
        <v>8.5903349086694405</v>
      </c>
      <c r="F111" s="32" t="s">
        <v>18</v>
      </c>
      <c r="G111" s="29">
        <v>10.079845163194918</v>
      </c>
      <c r="H111" s="33" t="s">
        <v>39</v>
      </c>
      <c r="K111" s="34" t="s">
        <v>38</v>
      </c>
      <c r="L111" s="35">
        <v>10.1</v>
      </c>
    </row>
    <row r="112" spans="1:91">
      <c r="B112" s="28" t="s">
        <v>40</v>
      </c>
      <c r="C112" s="29">
        <v>8.4013166617246</v>
      </c>
      <c r="D112" s="30">
        <v>2.0091821638876453</v>
      </c>
      <c r="E112" s="31">
        <v>8.4013166617246</v>
      </c>
      <c r="F112" s="32" t="s">
        <v>18</v>
      </c>
      <c r="G112" s="29">
        <v>8.9417795709993584</v>
      </c>
      <c r="H112" s="33" t="s">
        <v>41</v>
      </c>
      <c r="K112" s="34" t="s">
        <v>40</v>
      </c>
      <c r="L112" s="35">
        <v>8.9</v>
      </c>
    </row>
    <row r="113" spans="2:12">
      <c r="B113" s="28" t="s">
        <v>42</v>
      </c>
      <c r="C113" s="29">
        <v>8.2076456277742995</v>
      </c>
      <c r="D113" s="30">
        <v>1.5638325915251237</v>
      </c>
      <c r="E113" s="31">
        <v>8.2076456277742995</v>
      </c>
      <c r="F113" s="32" t="s">
        <v>18</v>
      </c>
      <c r="G113" s="29">
        <v>4.5557515583907957</v>
      </c>
      <c r="H113" s="33" t="s">
        <v>43</v>
      </c>
      <c r="K113" s="34" t="s">
        <v>42</v>
      </c>
      <c r="L113" s="35">
        <v>4.5999999999999996</v>
      </c>
    </row>
    <row r="114" spans="2:12">
      <c r="B114" s="28" t="s">
        <v>44</v>
      </c>
      <c r="C114" s="29">
        <v>7.9185732026477602</v>
      </c>
      <c r="D114" s="30">
        <v>1.3924194312851832</v>
      </c>
      <c r="E114" s="31">
        <v>7.9185732026477602</v>
      </c>
      <c r="F114" s="32" t="s">
        <v>18</v>
      </c>
      <c r="G114" s="29">
        <v>4.6478614181093718</v>
      </c>
      <c r="H114" s="33" t="s">
        <v>45</v>
      </c>
      <c r="K114" s="34" t="s">
        <v>44</v>
      </c>
      <c r="L114" s="35">
        <v>4.5999999999999996</v>
      </c>
    </row>
    <row r="115" spans="2:12">
      <c r="B115" s="28" t="s">
        <v>46</v>
      </c>
      <c r="C115" s="29">
        <v>7.5522754191684403</v>
      </c>
      <c r="D115" s="30">
        <v>0.70537708715188385</v>
      </c>
      <c r="E115" s="31">
        <v>7.5522754191684403</v>
      </c>
      <c r="F115" s="32" t="s">
        <v>18</v>
      </c>
      <c r="G115" s="29">
        <v>5.8889771815289293</v>
      </c>
      <c r="H115" s="33" t="s">
        <v>47</v>
      </c>
      <c r="K115" s="34" t="s">
        <v>46</v>
      </c>
      <c r="L115" s="35">
        <v>5.9</v>
      </c>
    </row>
    <row r="116" spans="2:12">
      <c r="B116" s="28" t="s">
        <v>48</v>
      </c>
      <c r="C116" s="29">
        <v>7.3772304554980197</v>
      </c>
      <c r="D116" s="30">
        <v>1.9885843559569665</v>
      </c>
      <c r="E116" s="31">
        <v>7.3772304554980197</v>
      </c>
      <c r="F116" s="32" t="s">
        <v>18</v>
      </c>
      <c r="G116" s="29">
        <v>2.5459406083047043</v>
      </c>
      <c r="H116" s="33" t="s">
        <v>49</v>
      </c>
      <c r="K116" s="34" t="s">
        <v>48</v>
      </c>
      <c r="L116" s="35">
        <v>2.5</v>
      </c>
    </row>
    <row r="117" spans="2:12">
      <c r="B117" s="28" t="s">
        <v>50</v>
      </c>
      <c r="C117" s="29">
        <v>7.3149086173974798</v>
      </c>
      <c r="D117" s="30">
        <v>1.7487500525381257</v>
      </c>
      <c r="E117" s="31">
        <v>7.3149086173974798</v>
      </c>
      <c r="F117" s="32" t="s">
        <v>18</v>
      </c>
      <c r="G117" s="29">
        <v>13.693496057136628</v>
      </c>
      <c r="H117" s="33" t="s">
        <v>51</v>
      </c>
      <c r="K117" s="34" t="s">
        <v>50</v>
      </c>
      <c r="L117" s="35">
        <v>13.7</v>
      </c>
    </row>
    <row r="118" spans="2:12">
      <c r="B118" s="28" t="s">
        <v>52</v>
      </c>
      <c r="C118" s="29">
        <v>7.2395286162711097</v>
      </c>
      <c r="D118" s="30">
        <v>2.2031361710033823</v>
      </c>
      <c r="E118" s="31">
        <v>7.2395286162711097</v>
      </c>
      <c r="F118" s="32" t="s">
        <v>18</v>
      </c>
      <c r="G118" s="29">
        <v>5.7996541621225504</v>
      </c>
      <c r="H118" s="33" t="s">
        <v>53</v>
      </c>
      <c r="K118" s="34" t="s">
        <v>52</v>
      </c>
      <c r="L118" s="35">
        <v>5.8</v>
      </c>
    </row>
    <row r="119" spans="2:12">
      <c r="B119" s="28" t="s">
        <v>54</v>
      </c>
      <c r="C119" s="29">
        <v>6.4926324057206299</v>
      </c>
      <c r="D119" s="30">
        <v>3.4200805726717771</v>
      </c>
      <c r="E119" s="31" t="s">
        <v>18</v>
      </c>
      <c r="F119" s="32">
        <v>6.4926324057206299</v>
      </c>
      <c r="G119" s="29">
        <v>7.8425836892701284</v>
      </c>
      <c r="H119" s="33" t="s">
        <v>55</v>
      </c>
      <c r="K119" s="34" t="s">
        <v>54</v>
      </c>
      <c r="L119" s="35">
        <v>7.8</v>
      </c>
    </row>
    <row r="120" spans="2:12">
      <c r="B120" s="28" t="s">
        <v>56</v>
      </c>
      <c r="C120" s="29">
        <v>6.1635568119774602</v>
      </c>
      <c r="D120" s="30">
        <v>2.0769559305039706</v>
      </c>
      <c r="E120" s="31">
        <v>6.1635568119774602</v>
      </c>
      <c r="F120" s="32" t="s">
        <v>18</v>
      </c>
      <c r="G120" s="29">
        <v>6.9133035959312252</v>
      </c>
      <c r="H120" s="33" t="s">
        <v>57</v>
      </c>
      <c r="K120" s="34" t="s">
        <v>56</v>
      </c>
      <c r="L120" s="35">
        <v>6.9</v>
      </c>
    </row>
    <row r="121" spans="2:12">
      <c r="B121" s="28" t="s">
        <v>58</v>
      </c>
      <c r="C121" s="29">
        <v>5.9203454902221297</v>
      </c>
      <c r="D121" s="30">
        <v>1.1827061196530548</v>
      </c>
      <c r="E121" s="31">
        <v>5.9203454902221297</v>
      </c>
      <c r="F121" s="32" t="s">
        <v>18</v>
      </c>
      <c r="G121" s="29">
        <v>2.9282786027733465</v>
      </c>
      <c r="H121" s="33" t="s">
        <v>59</v>
      </c>
      <c r="K121" s="34" t="s">
        <v>58</v>
      </c>
      <c r="L121" s="35">
        <v>2.9</v>
      </c>
    </row>
    <row r="122" spans="2:12">
      <c r="B122" s="28" t="s">
        <v>60</v>
      </c>
      <c r="C122" s="29">
        <v>5.8940854291193698</v>
      </c>
      <c r="D122" s="30">
        <v>1.813004195934935</v>
      </c>
      <c r="E122" s="31">
        <v>5.8940854291193698</v>
      </c>
      <c r="F122" s="32" t="s">
        <v>18</v>
      </c>
      <c r="G122" s="29">
        <v>24.899687449534326</v>
      </c>
      <c r="H122" s="33" t="s">
        <v>61</v>
      </c>
      <c r="K122" s="34" t="s">
        <v>60</v>
      </c>
      <c r="L122" s="35">
        <v>24.9</v>
      </c>
    </row>
    <row r="123" spans="2:12">
      <c r="B123" s="28" t="s">
        <v>62</v>
      </c>
      <c r="C123" s="29">
        <v>5.6806144518308699</v>
      </c>
      <c r="D123" s="30">
        <v>3.4282012760430609</v>
      </c>
      <c r="E123" s="31" t="s">
        <v>18</v>
      </c>
      <c r="F123" s="32">
        <v>5.6806144518308699</v>
      </c>
      <c r="G123" s="29">
        <v>2.6197543927961107</v>
      </c>
      <c r="H123" s="33" t="s">
        <v>63</v>
      </c>
      <c r="K123" s="34" t="s">
        <v>62</v>
      </c>
      <c r="L123" s="35">
        <v>2.6</v>
      </c>
    </row>
    <row r="124" spans="2:12">
      <c r="B124" s="28" t="s">
        <v>64</v>
      </c>
      <c r="C124" s="29">
        <v>5.1369713267208894</v>
      </c>
      <c r="D124" s="30">
        <v>1.055340832716994</v>
      </c>
      <c r="E124" s="31">
        <v>5.1369713267208894</v>
      </c>
      <c r="F124" s="32" t="s">
        <v>18</v>
      </c>
      <c r="G124" s="29">
        <v>7.1130354496517469</v>
      </c>
      <c r="H124" s="33" t="s">
        <v>65</v>
      </c>
      <c r="K124" s="34" t="s">
        <v>64</v>
      </c>
      <c r="L124" s="35">
        <v>7.1</v>
      </c>
    </row>
    <row r="125" spans="2:12">
      <c r="B125" s="28" t="s">
        <v>66</v>
      </c>
      <c r="C125" s="29">
        <v>4.3783754814947002</v>
      </c>
      <c r="D125" s="30">
        <v>0.69884452486090054</v>
      </c>
      <c r="E125" s="31">
        <v>4.3783754814947002</v>
      </c>
      <c r="F125" s="32" t="s">
        <v>18</v>
      </c>
      <c r="G125" s="29">
        <v>5.4370266567396328</v>
      </c>
      <c r="H125" s="33" t="s">
        <v>67</v>
      </c>
      <c r="K125" s="34" t="s">
        <v>66</v>
      </c>
      <c r="L125" s="35">
        <v>5.4</v>
      </c>
    </row>
    <row r="126" spans="2:12">
      <c r="B126" s="28" t="s">
        <v>68</v>
      </c>
      <c r="C126" s="29">
        <v>4.3188990925773103</v>
      </c>
      <c r="D126" s="30">
        <v>1.2435620106815861</v>
      </c>
      <c r="E126" s="31">
        <v>4.3188990925773103</v>
      </c>
      <c r="F126" s="32" t="s">
        <v>18</v>
      </c>
      <c r="G126" s="29">
        <v>3.1382627336261919</v>
      </c>
      <c r="H126" s="33" t="s">
        <v>69</v>
      </c>
      <c r="K126" s="34" t="s">
        <v>68</v>
      </c>
      <c r="L126" s="35">
        <v>3.1</v>
      </c>
    </row>
    <row r="127" spans="2:12">
      <c r="B127" s="28" t="s">
        <v>70</v>
      </c>
      <c r="C127" s="29">
        <v>4.1656899916384704</v>
      </c>
      <c r="D127" s="30">
        <v>2.1701022383058128</v>
      </c>
      <c r="E127" s="31" t="s">
        <v>18</v>
      </c>
      <c r="F127" s="32">
        <v>4.1656899916384704</v>
      </c>
      <c r="G127" s="29">
        <v>23.831262000600134</v>
      </c>
      <c r="H127" s="33" t="s">
        <v>71</v>
      </c>
      <c r="K127" s="34" t="s">
        <v>70</v>
      </c>
      <c r="L127" s="35">
        <v>23.8</v>
      </c>
    </row>
    <row r="128" spans="2:12">
      <c r="B128" s="28" t="s">
        <v>72</v>
      </c>
      <c r="C128" s="29">
        <v>4.1344116772033601</v>
      </c>
      <c r="D128" s="30">
        <v>2.7619913338907889</v>
      </c>
      <c r="E128" s="31" t="s">
        <v>18</v>
      </c>
      <c r="F128" s="32">
        <v>4.1344116772033601</v>
      </c>
      <c r="G128" s="29">
        <v>6.4422252546785614</v>
      </c>
      <c r="H128" s="33" t="s">
        <v>73</v>
      </c>
      <c r="K128" s="34" t="s">
        <v>72</v>
      </c>
      <c r="L128" s="35">
        <v>6.4</v>
      </c>
    </row>
    <row r="129" spans="2:12">
      <c r="B129" s="28" t="s">
        <v>74</v>
      </c>
      <c r="C129" s="29">
        <v>4.1263414783167098</v>
      </c>
      <c r="D129" s="30">
        <v>0.92221754155535696</v>
      </c>
      <c r="E129" s="31">
        <v>4.1263414783167098</v>
      </c>
      <c r="F129" s="32" t="s">
        <v>18</v>
      </c>
      <c r="G129" s="29">
        <v>8.0575444894549975</v>
      </c>
      <c r="H129" s="33" t="s">
        <v>75</v>
      </c>
      <c r="K129" s="34" t="s">
        <v>74</v>
      </c>
      <c r="L129" s="35">
        <v>8.1</v>
      </c>
    </row>
    <row r="130" spans="2:12">
      <c r="B130" s="28" t="s">
        <v>76</v>
      </c>
      <c r="C130" s="29">
        <v>3.9393066171228708</v>
      </c>
      <c r="D130" s="30">
        <v>0.3556588787935816</v>
      </c>
      <c r="E130" s="31">
        <v>3.9393066171228708</v>
      </c>
      <c r="F130" s="32" t="s">
        <v>18</v>
      </c>
      <c r="G130" s="29">
        <v>6.4159191850915818</v>
      </c>
      <c r="H130" s="33" t="s">
        <v>77</v>
      </c>
      <c r="K130" s="34" t="s">
        <v>76</v>
      </c>
      <c r="L130" s="35">
        <v>6.4</v>
      </c>
    </row>
    <row r="131" spans="2:12">
      <c r="B131" s="28" t="s">
        <v>78</v>
      </c>
      <c r="C131" s="29">
        <v>3.3895806535547699</v>
      </c>
      <c r="D131" s="30">
        <v>0.74963770914451067</v>
      </c>
      <c r="E131" s="31">
        <v>3.3895806535547699</v>
      </c>
      <c r="F131" s="32" t="s">
        <v>18</v>
      </c>
      <c r="G131" s="29">
        <v>3.260962401525731</v>
      </c>
      <c r="H131" s="33" t="s">
        <v>79</v>
      </c>
      <c r="K131" s="34" t="s">
        <v>78</v>
      </c>
      <c r="L131" s="35">
        <v>3.3</v>
      </c>
    </row>
    <row r="132" spans="2:12">
      <c r="B132" s="28" t="s">
        <v>80</v>
      </c>
      <c r="C132" s="29">
        <v>2.92410737803612</v>
      </c>
      <c r="D132" s="30">
        <v>0.31025660826586299</v>
      </c>
      <c r="E132" s="31">
        <v>2.92410737803612</v>
      </c>
      <c r="F132" s="32" t="s">
        <v>18</v>
      </c>
      <c r="G132" s="29">
        <v>1.3388701171561479</v>
      </c>
      <c r="H132" s="33" t="s">
        <v>81</v>
      </c>
      <c r="K132" s="34" t="s">
        <v>80</v>
      </c>
      <c r="L132" s="35">
        <v>1.3</v>
      </c>
    </row>
    <row r="133" spans="2:12">
      <c r="B133" s="28" t="s">
        <v>82</v>
      </c>
      <c r="C133" s="29">
        <v>2.8265005947620803</v>
      </c>
      <c r="D133" s="30">
        <v>1.3915159027355362</v>
      </c>
      <c r="E133" s="31">
        <v>2.8265005947620803</v>
      </c>
      <c r="F133" s="32" t="s">
        <v>18</v>
      </c>
      <c r="G133" s="29">
        <v>6.4295043610402161</v>
      </c>
      <c r="H133" s="33" t="s">
        <v>83</v>
      </c>
      <c r="K133" s="34" t="s">
        <v>82</v>
      </c>
      <c r="L133" s="35">
        <v>6.4</v>
      </c>
    </row>
    <row r="134" spans="2:12">
      <c r="B134" s="28" t="s">
        <v>84</v>
      </c>
      <c r="C134" s="29">
        <v>2.7400904648502999</v>
      </c>
      <c r="D134" s="30">
        <v>1.2496872044618696</v>
      </c>
      <c r="E134" s="31">
        <v>2.7400904648502999</v>
      </c>
      <c r="F134" s="32" t="s">
        <v>18</v>
      </c>
      <c r="G134" s="29">
        <v>8.1308880529717129</v>
      </c>
      <c r="H134" s="33" t="s">
        <v>85</v>
      </c>
      <c r="K134" s="34" t="s">
        <v>84</v>
      </c>
      <c r="L134" s="35">
        <v>8.1</v>
      </c>
    </row>
    <row r="135" spans="2:12">
      <c r="B135" s="28" t="s">
        <v>86</v>
      </c>
      <c r="C135" s="29">
        <v>2.4509919106270699</v>
      </c>
      <c r="D135" s="30">
        <v>0.358506427881913</v>
      </c>
      <c r="E135" s="31">
        <v>2.4509919106270699</v>
      </c>
      <c r="F135" s="32" t="s">
        <v>18</v>
      </c>
      <c r="G135" s="29">
        <v>1.2993621995434808</v>
      </c>
      <c r="H135" s="33" t="s">
        <v>87</v>
      </c>
      <c r="K135" s="34" t="s">
        <v>86</v>
      </c>
      <c r="L135" s="35">
        <v>1.3</v>
      </c>
    </row>
    <row r="136" spans="2:12">
      <c r="B136" s="28" t="s">
        <v>88</v>
      </c>
      <c r="C136" s="29">
        <v>2.2233045496418202</v>
      </c>
      <c r="D136" s="30">
        <v>0.52889260804760796</v>
      </c>
      <c r="E136" s="31">
        <v>2.2233045496418202</v>
      </c>
      <c r="F136" s="32" t="s">
        <v>18</v>
      </c>
      <c r="G136" s="29">
        <v>1.1452723930798072</v>
      </c>
      <c r="H136" s="33" t="s">
        <v>89</v>
      </c>
      <c r="K136" s="34" t="s">
        <v>88</v>
      </c>
      <c r="L136" s="35">
        <v>1.1000000000000001</v>
      </c>
    </row>
    <row r="137" spans="2:12">
      <c r="B137" s="28" t="s">
        <v>90</v>
      </c>
      <c r="C137" s="29">
        <v>2.05054483675876</v>
      </c>
      <c r="D137" s="30">
        <v>0.8917570069223274</v>
      </c>
      <c r="E137" s="31">
        <v>2.05054483675876</v>
      </c>
      <c r="F137" s="32" t="s">
        <v>18</v>
      </c>
      <c r="G137" s="29">
        <v>1.4517192975159361</v>
      </c>
      <c r="H137" s="33" t="s">
        <v>91</v>
      </c>
      <c r="K137" s="34" t="s">
        <v>90</v>
      </c>
      <c r="L137" s="35">
        <v>1.5</v>
      </c>
    </row>
    <row r="138" spans="2:12">
      <c r="B138" s="28" t="s">
        <v>92</v>
      </c>
      <c r="C138" s="29">
        <v>1.3666463619967599</v>
      </c>
      <c r="D138" s="30">
        <v>0.59224611655201786</v>
      </c>
      <c r="E138" s="31">
        <v>1.3666463619967599</v>
      </c>
      <c r="F138" s="32" t="s">
        <v>18</v>
      </c>
      <c r="G138" s="29">
        <v>1.5915886756713746</v>
      </c>
      <c r="H138" s="33" t="s">
        <v>93</v>
      </c>
      <c r="K138" s="34" t="s">
        <v>92</v>
      </c>
      <c r="L138" s="35">
        <v>1.6</v>
      </c>
    </row>
    <row r="139" spans="2:12">
      <c r="B139" s="28" t="s">
        <v>94</v>
      </c>
      <c r="C139" s="29">
        <v>1.3624662887698802</v>
      </c>
      <c r="D139" s="30">
        <v>0.85499774777044113</v>
      </c>
      <c r="E139" s="31" t="s">
        <v>18</v>
      </c>
      <c r="F139" s="32">
        <v>1.3624662887698802</v>
      </c>
      <c r="G139" s="29">
        <v>1.5845643612422435</v>
      </c>
      <c r="H139" s="33" t="s">
        <v>95</v>
      </c>
      <c r="K139" s="34" t="s">
        <v>94</v>
      </c>
      <c r="L139" s="35">
        <v>1.6</v>
      </c>
    </row>
    <row r="140" spans="2:12">
      <c r="B140" s="28" t="s">
        <v>96</v>
      </c>
      <c r="C140" s="29">
        <v>1.3613824232370499</v>
      </c>
      <c r="D140" s="30">
        <v>1.0479562447374298</v>
      </c>
      <c r="E140" s="31" t="s">
        <v>18</v>
      </c>
      <c r="F140" s="32">
        <v>1.3613824232370499</v>
      </c>
      <c r="G140" s="29">
        <v>7.0078958804601399</v>
      </c>
      <c r="H140" s="33" t="s">
        <v>97</v>
      </c>
      <c r="K140" s="34" t="s">
        <v>96</v>
      </c>
      <c r="L140" s="35">
        <v>7</v>
      </c>
    </row>
    <row r="141" spans="2:12">
      <c r="B141" s="28" t="s">
        <v>98</v>
      </c>
      <c r="C141" s="29">
        <v>1.34789790012751</v>
      </c>
      <c r="D141" s="30">
        <v>2.0910765445637232</v>
      </c>
      <c r="E141" s="31" t="s">
        <v>18</v>
      </c>
      <c r="F141" s="32">
        <v>1.34789790012751</v>
      </c>
      <c r="G141" s="29">
        <v>3.8571315808354427</v>
      </c>
      <c r="H141" s="33" t="s">
        <v>99</v>
      </c>
      <c r="K141" s="34" t="s">
        <v>98</v>
      </c>
      <c r="L141" s="35">
        <v>3.9</v>
      </c>
    </row>
    <row r="142" spans="2:12">
      <c r="B142" s="28" t="s">
        <v>100</v>
      </c>
      <c r="C142" s="29">
        <v>1.1809014240289102</v>
      </c>
      <c r="D142" s="30">
        <v>0.36655930554737265</v>
      </c>
      <c r="E142" s="31">
        <v>1.1809014240289102</v>
      </c>
      <c r="F142" s="32" t="s">
        <v>18</v>
      </c>
      <c r="G142" s="29">
        <v>0.44535782218802922</v>
      </c>
      <c r="H142" s="33" t="s">
        <v>101</v>
      </c>
      <c r="K142" s="34" t="s">
        <v>100</v>
      </c>
      <c r="L142" s="35">
        <v>0.4</v>
      </c>
    </row>
    <row r="143" spans="2:12">
      <c r="B143" s="28" t="s">
        <v>102</v>
      </c>
      <c r="C143" s="29">
        <v>1.0787533788171899</v>
      </c>
      <c r="D143" s="30">
        <v>1.9969058710086423</v>
      </c>
      <c r="E143" s="36"/>
      <c r="F143" s="32">
        <v>1.0787533788171899</v>
      </c>
      <c r="G143" s="29">
        <v>16.313568202317128</v>
      </c>
      <c r="H143" s="33" t="s">
        <v>103</v>
      </c>
      <c r="K143" s="34" t="s">
        <v>102</v>
      </c>
      <c r="L143" s="35">
        <v>16.3</v>
      </c>
    </row>
    <row r="144" spans="2:12">
      <c r="B144" s="37" t="s">
        <v>104</v>
      </c>
      <c r="C144" s="29">
        <v>0.84029604769086008</v>
      </c>
      <c r="D144" s="30">
        <v>0.99937978248022497</v>
      </c>
      <c r="E144" s="31" t="s">
        <v>18</v>
      </c>
      <c r="F144" s="32">
        <v>0.84029604769086008</v>
      </c>
      <c r="G144" s="29">
        <v>2.2463440823229064</v>
      </c>
      <c r="H144" s="33" t="s">
        <v>105</v>
      </c>
      <c r="K144" s="34" t="s">
        <v>104</v>
      </c>
      <c r="L144" s="35">
        <v>2.2000000000000002</v>
      </c>
    </row>
    <row r="145" spans="2:12">
      <c r="B145" s="28" t="s">
        <v>106</v>
      </c>
      <c r="C145" s="29">
        <v>0.56416642650932003</v>
      </c>
      <c r="D145" s="30">
        <v>0.6710520577253628</v>
      </c>
      <c r="E145" s="36"/>
      <c r="F145" s="32">
        <v>0.56416642650932003</v>
      </c>
      <c r="G145" s="29">
        <v>2.0544256363739635</v>
      </c>
      <c r="H145" s="33" t="s">
        <v>107</v>
      </c>
      <c r="K145" s="34" t="s">
        <v>106</v>
      </c>
      <c r="L145" s="35">
        <v>2.1</v>
      </c>
    </row>
    <row r="146" spans="2:12">
      <c r="B146" s="28" t="s">
        <v>108</v>
      </c>
      <c r="C146" s="29">
        <v>0.37263280875789001</v>
      </c>
      <c r="D146" s="30">
        <v>1.2164219224445634</v>
      </c>
      <c r="E146" s="31" t="s">
        <v>18</v>
      </c>
      <c r="F146" s="32">
        <v>0.37263280875789001</v>
      </c>
      <c r="G146" s="29">
        <v>3.3417757672160775</v>
      </c>
      <c r="H146" s="33" t="s">
        <v>109</v>
      </c>
      <c r="K146" s="34" t="s">
        <v>108</v>
      </c>
      <c r="L146" s="35">
        <v>3.3</v>
      </c>
    </row>
    <row r="147" spans="2:12">
      <c r="B147" s="28" t="s">
        <v>110</v>
      </c>
      <c r="C147" s="29">
        <v>0.24095782431318002</v>
      </c>
      <c r="D147" s="30">
        <v>0.34904908424752129</v>
      </c>
      <c r="E147" s="31" t="s">
        <v>18</v>
      </c>
      <c r="F147" s="32">
        <v>0.24095782431318002</v>
      </c>
      <c r="G147" s="29">
        <v>0.49777252369884195</v>
      </c>
      <c r="H147" s="38" t="s">
        <v>111</v>
      </c>
      <c r="K147" s="34" t="s">
        <v>110</v>
      </c>
      <c r="L147" s="35">
        <v>0.5</v>
      </c>
    </row>
    <row r="148" spans="2:12">
      <c r="B148" s="28" t="s">
        <v>112</v>
      </c>
      <c r="C148" s="29">
        <v>0.21887380089996999</v>
      </c>
      <c r="D148" s="30">
        <v>1.1886136913641476</v>
      </c>
      <c r="E148" s="31" t="s">
        <v>18</v>
      </c>
      <c r="F148" s="32">
        <v>0.21887380089996999</v>
      </c>
      <c r="G148" s="29">
        <v>3.4145156507860719</v>
      </c>
      <c r="H148" s="38" t="s">
        <v>113</v>
      </c>
      <c r="K148" s="34" t="s">
        <v>112</v>
      </c>
      <c r="L148" s="35">
        <v>3.4</v>
      </c>
    </row>
    <row r="149" spans="2:12">
      <c r="B149" s="28" t="s">
        <v>114</v>
      </c>
      <c r="C149" s="29">
        <v>0.21086434769331999</v>
      </c>
      <c r="D149" s="30">
        <v>1.7613302782303257</v>
      </c>
      <c r="E149" s="31" t="s">
        <v>18</v>
      </c>
      <c r="F149" s="32">
        <v>0.21086434769331999</v>
      </c>
      <c r="G149" s="29">
        <v>7.2441277354203351</v>
      </c>
      <c r="H149" s="38" t="s">
        <v>115</v>
      </c>
      <c r="K149" s="34" t="s">
        <v>114</v>
      </c>
      <c r="L149" s="35">
        <v>7.2</v>
      </c>
    </row>
    <row r="150" spans="2:12">
      <c r="B150" s="28" t="s">
        <v>116</v>
      </c>
      <c r="C150" s="29">
        <v>0.17221819957212001</v>
      </c>
      <c r="D150" s="30">
        <v>0.35322178245874819</v>
      </c>
      <c r="E150" s="31" t="s">
        <v>18</v>
      </c>
      <c r="F150" s="32">
        <v>0.17221819957212001</v>
      </c>
      <c r="G150" s="29">
        <v>0.45155617622403099</v>
      </c>
      <c r="H150" s="38" t="s">
        <v>117</v>
      </c>
      <c r="K150" s="34" t="s">
        <v>116</v>
      </c>
      <c r="L150" s="35">
        <v>0.5</v>
      </c>
    </row>
    <row r="151" spans="2:12">
      <c r="B151" s="28" t="s">
        <v>118</v>
      </c>
      <c r="C151" s="29">
        <v>0.11031266073593</v>
      </c>
      <c r="D151" s="30">
        <v>0.47556098400609564</v>
      </c>
      <c r="E151" s="31" t="s">
        <v>18</v>
      </c>
      <c r="F151" s="32">
        <v>0.11031266073593</v>
      </c>
      <c r="G151" s="29">
        <v>1.0261324033165238</v>
      </c>
      <c r="H151" s="38" t="s">
        <v>119</v>
      </c>
      <c r="K151" s="34" t="s">
        <v>118</v>
      </c>
      <c r="L151" s="35">
        <v>1</v>
      </c>
    </row>
    <row r="152" spans="2:12">
      <c r="B152" s="28" t="s">
        <v>120</v>
      </c>
      <c r="C152" s="29">
        <v>1.9336548260600001E-3</v>
      </c>
      <c r="D152" s="30">
        <v>0.34676741739323497</v>
      </c>
      <c r="E152" s="31" t="s">
        <v>18</v>
      </c>
      <c r="F152" s="32">
        <v>1.9336548260600001E-3</v>
      </c>
      <c r="G152" s="29">
        <v>0.43730512929083432</v>
      </c>
      <c r="H152" s="38" t="s">
        <v>121</v>
      </c>
      <c r="K152" s="34" t="s">
        <v>120</v>
      </c>
      <c r="L152" s="35">
        <v>0.4</v>
      </c>
    </row>
    <row r="153" spans="2:12">
      <c r="B153" s="28" t="s">
        <v>122</v>
      </c>
      <c r="C153" s="29">
        <v>-7.9046256438149998E-2</v>
      </c>
      <c r="D153" s="30">
        <v>0.27925858773703682</v>
      </c>
      <c r="E153" s="31" t="s">
        <v>18</v>
      </c>
      <c r="F153" s="32">
        <v>-7.9046256438149998E-2</v>
      </c>
      <c r="G153" s="29">
        <v>0.44090244876345253</v>
      </c>
      <c r="H153" s="38" t="s">
        <v>123</v>
      </c>
      <c r="K153" s="34" t="s">
        <v>122</v>
      </c>
      <c r="L153" s="35">
        <v>0.4</v>
      </c>
    </row>
    <row r="154" spans="2:12">
      <c r="B154" s="28" t="s">
        <v>124</v>
      </c>
      <c r="C154" s="29">
        <v>-0.13293526326688998</v>
      </c>
      <c r="D154" s="30">
        <v>0.39605913636506046</v>
      </c>
      <c r="E154" s="31" t="s">
        <v>18</v>
      </c>
      <c r="F154" s="32">
        <v>-0.13293526326688998</v>
      </c>
      <c r="G154" s="29">
        <v>0.83796693141935918</v>
      </c>
      <c r="H154" s="38" t="s">
        <v>125</v>
      </c>
      <c r="K154" s="34" t="s">
        <v>124</v>
      </c>
      <c r="L154" s="35">
        <v>0.8</v>
      </c>
    </row>
    <row r="155" spans="2:12">
      <c r="B155" s="28" t="s">
        <v>126</v>
      </c>
      <c r="C155" s="29">
        <v>-0.21298692480233999</v>
      </c>
      <c r="D155" s="30">
        <v>0.43288712585916927</v>
      </c>
      <c r="E155" s="31" t="s">
        <v>18</v>
      </c>
      <c r="F155" s="32">
        <v>-0.21298692480233999</v>
      </c>
      <c r="G155" s="29">
        <v>1.3398692396187499</v>
      </c>
      <c r="H155" s="38" t="s">
        <v>127</v>
      </c>
      <c r="K155" s="34" t="s">
        <v>126</v>
      </c>
      <c r="L155" s="35">
        <v>1.3</v>
      </c>
    </row>
    <row r="156" spans="2:12">
      <c r="B156" s="28" t="s">
        <v>128</v>
      </c>
      <c r="C156" s="29">
        <v>-0.35080053805917999</v>
      </c>
      <c r="D156" s="30">
        <v>0.27903413196871196</v>
      </c>
      <c r="E156" s="31" t="s">
        <v>18</v>
      </c>
      <c r="F156" s="32">
        <v>-0.35080053805917999</v>
      </c>
      <c r="G156" s="29">
        <v>0.45042042485802369</v>
      </c>
      <c r="H156" s="38" t="s">
        <v>129</v>
      </c>
      <c r="K156" s="34" t="s">
        <v>128</v>
      </c>
      <c r="L156" s="35">
        <v>0.5</v>
      </c>
    </row>
    <row r="157" spans="2:12">
      <c r="B157" s="28" t="s">
        <v>130</v>
      </c>
      <c r="C157" s="29">
        <v>-0.43231632001057996</v>
      </c>
      <c r="D157" s="30">
        <v>1.6789034190239516</v>
      </c>
      <c r="E157" s="31" t="s">
        <v>18</v>
      </c>
      <c r="F157" s="32">
        <v>-0.43231632001057996</v>
      </c>
      <c r="G157" s="29">
        <v>5.7186502385908824</v>
      </c>
      <c r="H157" s="38" t="s">
        <v>131</v>
      </c>
      <c r="K157" s="34" t="s">
        <v>130</v>
      </c>
      <c r="L157" s="35">
        <v>5.7</v>
      </c>
    </row>
    <row r="158" spans="2:12">
      <c r="B158" s="28" t="s">
        <v>132</v>
      </c>
      <c r="C158" s="29">
        <v>-0.60729613425038997</v>
      </c>
      <c r="D158" s="30">
        <v>1.1076311158985985</v>
      </c>
      <c r="E158" s="31" t="s">
        <v>18</v>
      </c>
      <c r="F158" s="32">
        <v>-0.60729613425038997</v>
      </c>
      <c r="G158" s="29">
        <v>2.4124553723557796</v>
      </c>
      <c r="H158" s="38" t="s">
        <v>133</v>
      </c>
      <c r="K158" s="34" t="s">
        <v>132</v>
      </c>
      <c r="L158" s="35">
        <v>2.4</v>
      </c>
    </row>
    <row r="159" spans="2:12">
      <c r="B159" s="28" t="s">
        <v>134</v>
      </c>
      <c r="C159" s="29">
        <v>-0.81079508042952997</v>
      </c>
      <c r="D159" s="30">
        <v>0.86638865827444667</v>
      </c>
      <c r="E159" s="31" t="s">
        <v>18</v>
      </c>
      <c r="F159" s="32">
        <v>-0.81079508042952997</v>
      </c>
      <c r="G159" s="29">
        <v>0.67882834516498747</v>
      </c>
      <c r="H159" s="38" t="s">
        <v>135</v>
      </c>
      <c r="K159" s="34" t="s">
        <v>134</v>
      </c>
      <c r="L159" s="35">
        <v>0.7</v>
      </c>
    </row>
    <row r="160" spans="2:12">
      <c r="B160" s="28" t="s">
        <v>136</v>
      </c>
      <c r="C160" s="29">
        <v>-0.88514810696084001</v>
      </c>
      <c r="D160" s="30">
        <v>0.66073777038624348</v>
      </c>
      <c r="E160" s="31" t="s">
        <v>18</v>
      </c>
      <c r="F160" s="32">
        <v>-0.88514810696084001</v>
      </c>
      <c r="G160" s="29">
        <v>0.92258020342018199</v>
      </c>
      <c r="H160" s="38" t="s">
        <v>137</v>
      </c>
      <c r="K160" s="34" t="s">
        <v>136</v>
      </c>
      <c r="L160" s="35">
        <v>0.9</v>
      </c>
    </row>
    <row r="161" spans="2:12">
      <c r="B161" s="28" t="s">
        <v>138</v>
      </c>
      <c r="C161" s="29">
        <v>-1.71750812014503</v>
      </c>
      <c r="D161" s="30">
        <v>3.0973610273160932</v>
      </c>
      <c r="E161" s="31" t="s">
        <v>18</v>
      </c>
      <c r="F161" s="32">
        <v>-1.71750812014503</v>
      </c>
      <c r="G161" s="29">
        <v>15.540200422866917</v>
      </c>
      <c r="H161" s="38" t="s">
        <v>139</v>
      </c>
      <c r="K161" s="34" t="s">
        <v>138</v>
      </c>
      <c r="L161" s="35">
        <v>15.5</v>
      </c>
    </row>
    <row r="162" spans="2:12">
      <c r="B162" s="28" t="s">
        <v>140</v>
      </c>
      <c r="C162" s="29">
        <v>-2.1225758172284297</v>
      </c>
      <c r="D162" s="30">
        <v>4.9082812974755479</v>
      </c>
      <c r="E162" s="31" t="s">
        <v>18</v>
      </c>
      <c r="F162" s="32">
        <v>-2.1225758172284297</v>
      </c>
      <c r="G162" s="29">
        <v>14.02147992134438</v>
      </c>
      <c r="H162" s="38" t="s">
        <v>141</v>
      </c>
      <c r="K162" s="34" t="s">
        <v>140</v>
      </c>
      <c r="L162" s="35">
        <v>14</v>
      </c>
    </row>
    <row r="163" spans="2:12">
      <c r="B163" s="28" t="s">
        <v>142</v>
      </c>
      <c r="C163" s="29">
        <v>-2.55091763329626</v>
      </c>
      <c r="D163" s="30">
        <v>2.7548987556945277</v>
      </c>
      <c r="E163" s="31" t="s">
        <v>18</v>
      </c>
      <c r="F163" s="32">
        <v>-2.55091763329626</v>
      </c>
      <c r="G163" s="29">
        <v>3.768893817296032</v>
      </c>
      <c r="H163" s="38" t="s">
        <v>143</v>
      </c>
      <c r="K163" s="34" t="s">
        <v>142</v>
      </c>
      <c r="L163" s="35">
        <v>3.8</v>
      </c>
    </row>
    <row r="164" spans="2:12">
      <c r="B164" s="28" t="s">
        <v>144</v>
      </c>
      <c r="C164" s="29">
        <v>-3.4940928699773601</v>
      </c>
      <c r="D164" s="30">
        <v>1.8713060162445081</v>
      </c>
      <c r="E164" s="31" t="s">
        <v>18</v>
      </c>
      <c r="F164" s="32">
        <v>-3.4940928699773601</v>
      </c>
      <c r="G164" s="29">
        <v>5.9201455425369147</v>
      </c>
      <c r="H164" s="38" t="s">
        <v>145</v>
      </c>
      <c r="K164" s="34" t="s">
        <v>144</v>
      </c>
      <c r="L164" s="35">
        <v>5.9</v>
      </c>
    </row>
    <row r="165" spans="2:12">
      <c r="B165" s="28" t="s">
        <v>146</v>
      </c>
      <c r="C165" s="29">
        <v>-4.9628776821888803</v>
      </c>
      <c r="D165" s="30">
        <v>1.3091543917992019</v>
      </c>
      <c r="E165" s="31">
        <v>-4.9628776821888803</v>
      </c>
      <c r="F165" s="32" t="s">
        <v>18</v>
      </c>
      <c r="G165" s="29">
        <v>18.589249486435278</v>
      </c>
      <c r="H165" s="38" t="s">
        <v>147</v>
      </c>
      <c r="K165" s="34" t="s">
        <v>146</v>
      </c>
      <c r="L165" s="35">
        <v>18.600000000000001</v>
      </c>
    </row>
    <row r="166" spans="2:12">
      <c r="B166" s="28" t="s">
        <v>148</v>
      </c>
      <c r="C166" s="29">
        <v>-5.4985954777239101</v>
      </c>
      <c r="D166" s="30">
        <v>1.5078580359561002</v>
      </c>
      <c r="E166" s="31">
        <v>-5.4985954777239101</v>
      </c>
      <c r="F166" s="32" t="s">
        <v>18</v>
      </c>
      <c r="G166" s="29">
        <v>4.1569241206549776</v>
      </c>
      <c r="H166" s="38" t="s">
        <v>149</v>
      </c>
      <c r="K166" s="34" t="s">
        <v>148</v>
      </c>
      <c r="L166" s="35">
        <v>4.2</v>
      </c>
    </row>
    <row r="167" spans="2:12">
      <c r="B167" s="28" t="s">
        <v>150</v>
      </c>
      <c r="C167" s="29">
        <v>-9.0327319548329807</v>
      </c>
      <c r="D167" s="30">
        <v>0.77969699883264465</v>
      </c>
      <c r="E167" s="31">
        <v>-9.0327319548329807</v>
      </c>
      <c r="F167" s="32" t="s">
        <v>18</v>
      </c>
      <c r="G167" s="29">
        <v>3.1452817715607893</v>
      </c>
      <c r="H167" s="38" t="s">
        <v>151</v>
      </c>
      <c r="K167" s="34" t="s">
        <v>150</v>
      </c>
      <c r="L167" s="35">
        <v>3.1</v>
      </c>
    </row>
    <row r="168" spans="2:12" ht="13.5" thickBot="1">
      <c r="B168" s="39" t="s">
        <v>152</v>
      </c>
      <c r="C168" s="40">
        <v>-13.912485553392209</v>
      </c>
      <c r="D168" s="41">
        <v>2.8654243623281594</v>
      </c>
      <c r="E168" s="42">
        <v>-13.912485553392209</v>
      </c>
      <c r="F168" s="43" t="s">
        <v>18</v>
      </c>
      <c r="G168" s="40">
        <v>30.003636516953875</v>
      </c>
      <c r="H168" s="44" t="s">
        <v>153</v>
      </c>
      <c r="K168" s="45" t="s">
        <v>152</v>
      </c>
      <c r="L168" s="46">
        <v>30</v>
      </c>
    </row>
  </sheetData>
  <mergeCells count="5">
    <mergeCell ref="A51:R52"/>
    <mergeCell ref="B98:B99"/>
    <mergeCell ref="C98:D98"/>
    <mergeCell ref="E98:F98"/>
    <mergeCell ref="K98:L99"/>
  </mergeCells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II.2.5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2016-11-02T11:37:11Z</dcterms:created>
  <dcterms:modified xsi:type="dcterms:W3CDTF">2016-12-05T13:54:21Z</dcterms:modified>
</cp:coreProperties>
</file>