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225" windowWidth="12015" windowHeight="5460" tabRatio="981" activeTab="0"/>
  </bookViews>
  <sheets>
    <sheet name="Contents" sheetId="1" r:id="rId1"/>
    <sheet name="T_D3.1" sheetId="2" r:id="rId2"/>
    <sheet name="T_D3.1 (continued)" sheetId="3" r:id="rId3"/>
    <sheet name="T_D3.2" sheetId="4" r:id="rId4"/>
    <sheet name="T_D3.3a" sheetId="5" r:id="rId5"/>
    <sheet name="T_D3.3a (continued)" sheetId="6" r:id="rId6"/>
    <sheet name="T_D3.3b (web)" sheetId="7" r:id="rId7"/>
    <sheet name="T_D3.3b (continued) (web)" sheetId="8" r:id="rId8"/>
    <sheet name="T_D3.3c (web)" sheetId="9" r:id="rId9"/>
    <sheet name="T_D3.3c (continued) (web)" sheetId="10" r:id="rId10"/>
    <sheet name="T_D3.3d (web)" sheetId="11" r:id="rId11"/>
    <sheet name="T_D3.3d (continued) (web)" sheetId="12" r:id="rId12"/>
    <sheet name="Data C_D3.1&amp;D3.2" sheetId="13" state="hidden" r:id="rId13"/>
    <sheet name="C_D3.1" sheetId="14" r:id="rId14"/>
    <sheet name="C_D3.2" sheetId="15" r:id="rId15"/>
    <sheet name="Data C_D3.3" sheetId="16" state="hidden" r:id="rId16"/>
    <sheet name="C_D3.3" sheetId="17" r:id="rId17"/>
  </sheets>
  <definedNames/>
  <calcPr fullCalcOnLoad="1"/>
</workbook>
</file>

<file path=xl/sharedStrings.xml><?xml version="1.0" encoding="utf-8"?>
<sst xmlns="http://schemas.openxmlformats.org/spreadsheetml/2006/main" count="9131" uniqueCount="265">
  <si>
    <t>m</t>
  </si>
  <si>
    <t>Austria</t>
  </si>
  <si>
    <t>Denmark</t>
  </si>
  <si>
    <t>Finland</t>
  </si>
  <si>
    <t>France</t>
  </si>
  <si>
    <t>Germany</t>
  </si>
  <si>
    <t>Greece</t>
  </si>
  <si>
    <t>Ireland</t>
  </si>
  <si>
    <t>Italy</t>
  </si>
  <si>
    <t>Netherlands</t>
  </si>
  <si>
    <t>New Zealand</t>
  </si>
  <si>
    <t>Norway</t>
  </si>
  <si>
    <t>Portugal</t>
  </si>
  <si>
    <t>Spain</t>
  </si>
  <si>
    <t>Sweden</t>
  </si>
  <si>
    <t>Switzerland</t>
  </si>
  <si>
    <t>Turkey</t>
  </si>
  <si>
    <t>Hungary</t>
  </si>
  <si>
    <t>Australia</t>
  </si>
  <si>
    <t>Mexico</t>
  </si>
  <si>
    <t>Iceland</t>
  </si>
  <si>
    <t>Japan</t>
  </si>
  <si>
    <t>United States</t>
  </si>
  <si>
    <t>a</t>
  </si>
  <si>
    <t>Scotland</t>
  </si>
  <si>
    <t>England</t>
  </si>
  <si>
    <t>Belgium (Fl.)</t>
  </si>
  <si>
    <t>Belgium (Fr.)</t>
  </si>
  <si>
    <t>Czech Republic</t>
  </si>
  <si>
    <t>Slovak Republic</t>
  </si>
  <si>
    <t>Primary education</t>
  </si>
  <si>
    <t>Lower secondary education</t>
  </si>
  <si>
    <t>Upper secondary education</t>
  </si>
  <si>
    <t>Ratio of salary after 15 years of experience to GDP per capita</t>
  </si>
  <si>
    <t>Years from starting to top salary (lower secondary education)</t>
  </si>
  <si>
    <t>Salary per hour of net contact (teaching) time after 15 years of experience</t>
  </si>
  <si>
    <t>Upper secondary education, general programmes</t>
  </si>
  <si>
    <t>Countries are ranked in descending order of teachers' salaries in lower secondary education after 15 years of experience and minimum training.</t>
  </si>
  <si>
    <t>Korea</t>
  </si>
  <si>
    <t>Starting salary/minimum training</t>
  </si>
  <si>
    <t>Salary at top of scale/minimum training</t>
  </si>
  <si>
    <t>Ratio of salary per teaching hour of upper secondary to primary teachers (after 15 years of experience)</t>
  </si>
  <si>
    <t>Ratio of salary at top of scale to starting salary</t>
  </si>
  <si>
    <t>Poland</t>
  </si>
  <si>
    <t>Israel</t>
  </si>
  <si>
    <t>Luxembourg</t>
  </si>
  <si>
    <t>w</t>
  </si>
  <si>
    <t>(1)</t>
  </si>
  <si>
    <t>(2)</t>
  </si>
  <si>
    <t>(3)</t>
  </si>
  <si>
    <t>(4)</t>
  </si>
  <si>
    <t>(5)</t>
  </si>
  <si>
    <t>(6)</t>
  </si>
  <si>
    <t>(7)</t>
  </si>
  <si>
    <t>(8)</t>
  </si>
  <si>
    <t>(9)</t>
  </si>
  <si>
    <t>(10)</t>
  </si>
  <si>
    <t>(11)</t>
  </si>
  <si>
    <t>(12)</t>
  </si>
  <si>
    <t>Chile</t>
  </si>
  <si>
    <t>OECD average</t>
  </si>
  <si>
    <t>Slovenia</t>
  </si>
  <si>
    <t>Brazil</t>
  </si>
  <si>
    <t>Estonia</t>
  </si>
  <si>
    <t>Russian Federation</t>
  </si>
  <si>
    <t>OECD countries</t>
  </si>
  <si>
    <t>Annual statutory teachers' salaries in public institutions in lower secondary education, in equivalent USD converted using PPPs, and the ratio of salary after 15 years of experience to GDP per capita</t>
  </si>
  <si>
    <t>Charts</t>
  </si>
  <si>
    <t>Tables</t>
  </si>
  <si>
    <t>Experience</t>
  </si>
  <si>
    <t>Criteria based on teaching conditions/ responsibilities</t>
  </si>
  <si>
    <t>Years of experience as a teacher</t>
  </si>
  <si>
    <t>_</t>
  </si>
  <si>
    <t xml:space="preserve"> </t>
  </si>
  <si>
    <t>X</t>
  </si>
  <si>
    <t>B</t>
  </si>
  <si>
    <t>Criteria related to teachers' qualifications, training and performance</t>
  </si>
  <si>
    <t>Criteria based on demography</t>
  </si>
  <si>
    <t xml:space="preserve">Successful completion of professional development activities </t>
  </si>
  <si>
    <t>Other</t>
  </si>
  <si>
    <t>Criteria for:</t>
  </si>
  <si>
    <t>Country</t>
  </si>
  <si>
    <t>Notes</t>
  </si>
  <si>
    <t>Australie</t>
  </si>
  <si>
    <t>Autriche</t>
  </si>
  <si>
    <t>Belgique (Fl.)</t>
  </si>
  <si>
    <t>Belgique (Fr.)</t>
  </si>
  <si>
    <t>Rép. tchèque</t>
  </si>
  <si>
    <t>Danemark</t>
  </si>
  <si>
    <t>Angleterre</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</si>
  <si>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</si>
  <si>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</si>
  <si>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</si>
  <si>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</si>
  <si>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</si>
  <si>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</si>
  <si>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</si>
  <si>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</si>
  <si>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</si>
  <si>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</si>
  <si>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</si>
  <si>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</si>
  <si>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</si>
  <si>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</si>
  <si>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</si>
  <si>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</si>
  <si>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</si>
  <si>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</si>
  <si>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</si>
  <si>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États-Unis</t>
  </si>
  <si>
    <t>Brésil</t>
  </si>
  <si>
    <t>Chili</t>
  </si>
  <si>
    <t>Estonie</t>
  </si>
  <si>
    <t>Israël</t>
  </si>
  <si>
    <t>Fédération de Russie</t>
  </si>
  <si>
    <t>Slovénie</t>
  </si>
  <si>
    <t>Rank order</t>
  </si>
  <si>
    <t>Pays</t>
  </si>
  <si>
    <t>Notes 
graph</t>
  </si>
  <si>
    <t>Notes 
Table D3.1</t>
  </si>
  <si>
    <t>Country
&amp;Notes</t>
  </si>
  <si>
    <t>Pays
&amp;Notes</t>
  </si>
  <si>
    <t>Notes 
Table D3.2</t>
  </si>
  <si>
    <t>Decisions on position in base salary scale</t>
  </si>
  <si>
    <t>Decisions on supplemental payments which are paid every year</t>
  </si>
  <si>
    <t>Decisions on supplemental incidental payments</t>
  </si>
  <si>
    <t>Management responsibilities in addition to teaching duties</t>
  </si>
  <si>
    <t>Teaching more classes or hours than required by full-time contract</t>
  </si>
  <si>
    <t>Special tasks (career guidance or counselling)</t>
  </si>
  <si>
    <t>Teaching in a disadvantaged, remote or high cost area (location allowance)</t>
  </si>
  <si>
    <t>Special activities (e.g. sports and drama clubs, homework clubs, summer school etc.)</t>
  </si>
  <si>
    <t>Teaching students with special educational needs (in regular schools)</t>
  </si>
  <si>
    <t>Teaching courses in a particular field</t>
  </si>
  <si>
    <t>Holding an initial educational qualification higher than the minimum qualification required to enter the teaching profession</t>
  </si>
  <si>
    <t>Holding a higher than minimum level of teacher certification or training obtained during professional life</t>
  </si>
  <si>
    <t>Outstanding performance in teaching</t>
  </si>
  <si>
    <t>Reaching high scores in the qualification examination</t>
  </si>
  <si>
    <t>Holding an educational qualification in multiple subjects</t>
  </si>
  <si>
    <t>Family status (married, number of children)</t>
  </si>
  <si>
    <t>Age (independent of years of teaching experience)</t>
  </si>
  <si>
    <t>Successful completion of professional development activities</t>
  </si>
  <si>
    <t>Criteria for base salary and additional payments awarded to teachers in public institutions</t>
  </si>
  <si>
    <t>Partner countries</t>
  </si>
  <si>
    <t xml:space="preserve">Table D3.3a. Decisions on payments for teachers in public institutions (2008)
</t>
  </si>
  <si>
    <t xml:space="preserve">Table D3.3b. (Web only) Decisions made by school principal on payments for teachers in public institutions (2008)
</t>
  </si>
  <si>
    <t xml:space="preserve">Table D3.3c. (Web only) Decisions made by local or regional authority on payments for teachers in public institutions (2008)
</t>
  </si>
  <si>
    <t>Table D3.3d. (Web only) Decisions made by the national authority on payments for teachers in public institutions (2008)</t>
  </si>
  <si>
    <t>Education at a Glance 2010</t>
  </si>
  <si>
    <t>(13)</t>
  </si>
  <si>
    <t>© OECD 2010</t>
  </si>
  <si>
    <t>Chart D3.1. Teachers' salaries in lower secondary education (2008)</t>
  </si>
  <si>
    <t>Chart D3.2. Teachers' salaries (minimum, after 15 years experience, and maximum) in lower secondary education (2008)</t>
  </si>
  <si>
    <r>
      <rPr>
        <i/>
        <sz val="8"/>
        <rFont val="Arial"/>
        <family val="2"/>
      </rPr>
      <t>Countries are ranked in descending order of teachers' salaries in lower secondary education after 15 years of experience and minimum training.</t>
    </r>
    <r>
      <rPr>
        <sz val="8"/>
        <rFont val="Arial"/>
        <family val="2"/>
      </rPr>
      <t xml:space="preserve">
</t>
    </r>
    <r>
      <rPr>
        <i/>
        <sz val="8"/>
        <rFont val="Arial"/>
        <family val="2"/>
      </rPr>
      <t>Source</t>
    </r>
    <r>
      <rPr>
        <sz val="8"/>
        <rFont val="Arial"/>
        <family val="2"/>
      </rPr>
      <t>: OECD. Table D3.1. See Annex 3 for notes (</t>
    </r>
    <r>
      <rPr>
        <i/>
        <sz val="8"/>
        <rFont val="Arial"/>
        <family val="2"/>
      </rPr>
      <t>www.oecd.org/edu/eag2010</t>
    </r>
    <r>
      <rPr>
        <sz val="8"/>
        <rFont val="Arial"/>
        <family val="2"/>
      </rPr>
      <t>).</t>
    </r>
  </si>
  <si>
    <t>Chart D3.3. Changes in teachers’ salaries in lower secondary education, by point in the salary scale (1996, 2008)</t>
  </si>
  <si>
    <t/>
  </si>
  <si>
    <r>
      <t>Source:</t>
    </r>
    <r>
      <rPr>
        <sz val="8"/>
        <rFont val="Arial"/>
        <family val="2"/>
      </rPr>
      <t xml:space="preserve"> OECD. Table D3.1. See Annex 3 for notes (</t>
    </r>
    <r>
      <rPr>
        <i/>
        <sz val="8"/>
        <rFont val="Arial"/>
        <family val="2"/>
      </rPr>
      <t>www.oecd.org/edu/eag2010</t>
    </r>
    <r>
      <rPr>
        <sz val="8"/>
        <rFont val="Arial"/>
        <family val="2"/>
      </rPr>
      <t>).</t>
    </r>
  </si>
  <si>
    <t>Notes for criteria for base salary and additional payments in public institutions</t>
  </si>
  <si>
    <t>Salary after 15 years of experience/minimum training</t>
  </si>
  <si>
    <t>Ratio of salary after 15 years of experience (minimum training) to GDP per capita</t>
  </si>
  <si>
    <t>Écosse</t>
  </si>
  <si>
    <t>EU19 average</t>
  </si>
  <si>
    <t>Criteria based on teaching conditions/responsibilities</t>
  </si>
  <si>
    <t>Salary at the top of scale/minimum training</t>
  </si>
  <si>
    <t>Index of change between 1996 and 2008 (1996 = 100, 2008 price levels using GDP deflators)</t>
  </si>
  <si>
    <r>
      <t xml:space="preserve">Chart D3.3. </t>
    </r>
    <r>
      <rPr>
        <b/>
        <sz val="8"/>
        <rFont val="Arial"/>
        <family val="2"/>
      </rPr>
      <t>Changes in teachers’ salaries in lower secondary education, by point in the salary scale (1996, 2008)</t>
    </r>
    <r>
      <rPr>
        <sz val="8"/>
        <rFont val="Arial"/>
        <family val="2"/>
      </rPr>
      <t xml:space="preserve">
</t>
    </r>
    <r>
      <rPr>
        <i/>
        <sz val="8"/>
        <rFont val="Arial"/>
        <family val="2"/>
      </rPr>
      <t>Index of change between 1996 and 2008 (1996 = 100, 2008 price levels using GDP deflators)</t>
    </r>
  </si>
  <si>
    <t>Indicator D3: How much are teachers paid?</t>
  </si>
  <si>
    <t>Ratio of salary after 15 years of experience (minimum training) to earnings for full-time full-year workers with tertiary education aged 25 to 64</t>
  </si>
  <si>
    <t>Annual statutory teachers' salaries in public institutions at starting salary, after 15 years of experience and at the top of the scale, by level of education, in equivalent USD converted using PPPs</t>
  </si>
  <si>
    <r>
      <t>1. The data for Belgium in 1996 are based on Belgium as a whole.</t>
    </r>
    <r>
      <rPr>
        <i/>
        <sz val="8"/>
        <rFont val="Arial"/>
        <family val="2"/>
      </rPr>
      <t xml:space="preserve">
Countries are ranked in descending order of the index of change between 1996 and 2008 in teachers' starting salaries.</t>
    </r>
    <r>
      <rPr>
        <sz val="8"/>
        <rFont val="Arial"/>
        <family val="2"/>
      </rPr>
      <t xml:space="preserve">
</t>
    </r>
    <r>
      <rPr>
        <i/>
        <sz val="8"/>
        <rFont val="Arial"/>
        <family val="2"/>
      </rPr>
      <t>Source:</t>
    </r>
    <r>
      <rPr>
        <sz val="8"/>
        <rFont val="Arial"/>
        <family val="2"/>
      </rPr>
      <t xml:space="preserve"> OECD. Table D3.2. See Annex 3 for notes (</t>
    </r>
    <r>
      <rPr>
        <i/>
        <sz val="8"/>
        <rFont val="Arial"/>
        <family val="2"/>
      </rPr>
      <t>www.oecd.org/edu/eag2010</t>
    </r>
    <r>
      <rPr>
        <sz val="8"/>
        <rFont val="Arial"/>
        <family val="2"/>
      </rPr>
      <t>).</t>
    </r>
  </si>
  <si>
    <r>
      <t xml:space="preserve">1. The data for Belgium in 1996 are based on Belgium as a whole.
</t>
    </r>
    <r>
      <rPr>
        <i/>
        <sz val="8"/>
        <rFont val="Arial"/>
        <family val="2"/>
      </rPr>
      <t>Countries are ranked in descending order of the index of change between 1996 and 2008 in teachers' starting salaries.</t>
    </r>
    <r>
      <rPr>
        <sz val="8"/>
        <rFont val="Arial"/>
        <family val="2"/>
      </rPr>
      <t xml:space="preserve">
</t>
    </r>
    <r>
      <rPr>
        <i/>
        <sz val="8"/>
        <rFont val="Arial"/>
        <family val="2"/>
      </rPr>
      <t>Source</t>
    </r>
    <r>
      <rPr>
        <sz val="8"/>
        <rFont val="Arial"/>
        <family val="2"/>
      </rPr>
      <t>: OECD. Table D3.2. See Annex 3 for notes (</t>
    </r>
    <r>
      <rPr>
        <i/>
        <sz val="8"/>
        <rFont val="Arial"/>
        <family val="2"/>
      </rPr>
      <t>www.oecd.org/edu/eag2010</t>
    </r>
    <r>
      <rPr>
        <sz val="8"/>
        <rFont val="Arial"/>
        <family val="2"/>
      </rPr>
      <t>).</t>
    </r>
  </si>
  <si>
    <t>(14)</t>
  </si>
  <si>
    <t>(15)</t>
  </si>
  <si>
    <t>(16)</t>
  </si>
  <si>
    <t>(17)</t>
  </si>
  <si>
    <t>(18)</t>
  </si>
  <si>
    <t>(19)</t>
  </si>
  <si>
    <t>(20)</t>
  </si>
  <si>
    <t>(21)</t>
  </si>
  <si>
    <t>(22)</t>
  </si>
  <si>
    <t>(23)</t>
  </si>
  <si>
    <t>Indonesia</t>
  </si>
  <si>
    <t>Salary after 15 years of experience/minimum training (2008)</t>
  </si>
  <si>
    <t xml:space="preserve">Ratio of salary after 15 years of experience/minimum training to earnings for full-time full-year workers with tertiary education aged 25 to 64 (latest available year)
</t>
  </si>
  <si>
    <t>China</t>
  </si>
  <si>
    <t>India</t>
  </si>
  <si>
    <r>
      <t>Table D3.1. Teachers' salaries (2008)</t>
    </r>
    <r>
      <rPr>
        <sz val="8"/>
        <color indexed="8"/>
        <rFont val="Arial"/>
        <family val="2"/>
      </rPr>
      <t xml:space="preserve">
</t>
    </r>
  </si>
  <si>
    <r>
      <t>Table D3.1.</t>
    </r>
    <r>
      <rPr>
        <b/>
        <i/>
        <sz val="8"/>
        <color indexed="8"/>
        <rFont val="Arial"/>
        <family val="2"/>
      </rPr>
      <t xml:space="preserve"> (continued)</t>
    </r>
    <r>
      <rPr>
        <b/>
        <sz val="8"/>
        <color indexed="8"/>
        <rFont val="Arial"/>
        <family val="2"/>
      </rPr>
      <t xml:space="preserve"> Teachers' salaries (2008)
</t>
    </r>
  </si>
  <si>
    <t>1. Year of reference 2006 for Columns 17,18 and 19.</t>
  </si>
  <si>
    <t>2. Year of reference 2008 for Columns 17,18 and 19.</t>
  </si>
  <si>
    <t xml:space="preserve">3. Year of reference 2007 for Columns 17,18 and 19. </t>
  </si>
  <si>
    <r>
      <t>Table D3.2. Change in teachers' salaries (between 1996 and 2008)</t>
    </r>
    <r>
      <rPr>
        <sz val="8"/>
        <color indexed="8"/>
        <rFont val="Arial"/>
        <family val="2"/>
      </rPr>
      <t xml:space="preserve">
</t>
    </r>
  </si>
  <si>
    <r>
      <t>Index of change</t>
    </r>
    <r>
      <rPr>
        <i/>
        <vertAlign val="superscript"/>
        <sz val="8"/>
        <color indexed="8"/>
        <rFont val="Arial"/>
        <family val="2"/>
      </rPr>
      <t>1</t>
    </r>
    <r>
      <rPr>
        <i/>
        <sz val="8"/>
        <color indexed="8"/>
        <rFont val="Arial"/>
        <family val="2"/>
      </rPr>
      <t xml:space="preserve"> between 1996 and 2008 in teachers' salaries at starting salary, after 15 years of experience and at the top of the salary scale, by level of education, converted to 2008 price levels using GDP deflators (1996 = 100)</t>
    </r>
  </si>
  <si>
    <r>
      <t xml:space="preserve">1. The index is calculated as (Teacher salary 2008 in national currency) * 100 / (Teacher salary 1996 in national currency *  GDP deflator 2008) (1996 = 100). See Annex 2 for statistics on GDP deflators and salaries in national currencies in 1996 and 2008.
2. The data for Belgium in 1996 are based on Belgium as a whole.
</t>
    </r>
    <r>
      <rPr>
        <i/>
        <sz val="8"/>
        <color indexed="8"/>
        <rFont val="Arial"/>
        <family val="2"/>
      </rPr>
      <t>Source</t>
    </r>
    <r>
      <rPr>
        <sz val="8"/>
        <color indexed="8"/>
        <rFont val="Arial"/>
        <family val="2"/>
      </rPr>
      <t>: OECD. See Annex 3 for notes (</t>
    </r>
    <r>
      <rPr>
        <i/>
        <sz val="8"/>
        <color indexed="8"/>
        <rFont val="Arial"/>
        <family val="2"/>
      </rPr>
      <t>www.oecd.org/edu/eag2010</t>
    </r>
    <r>
      <rPr>
        <sz val="8"/>
        <color indexed="8"/>
        <rFont val="Arial"/>
        <family val="2"/>
      </rPr>
      <t xml:space="preserve">).
</t>
    </r>
    <r>
      <rPr>
        <i/>
        <sz val="8"/>
        <color indexed="8"/>
        <rFont val="Arial"/>
        <family val="2"/>
      </rPr>
      <t>Please refer to the Reader's Guide for information concerning the symbols replacing missing data.</t>
    </r>
  </si>
  <si>
    <r>
      <t>Special activities (</t>
    </r>
    <r>
      <rPr>
        <i/>
        <sz val="8"/>
        <color indexed="8"/>
        <rFont val="Arial"/>
        <family val="2"/>
      </rPr>
      <t>e.g.</t>
    </r>
    <r>
      <rPr>
        <sz val="8"/>
        <color indexed="8"/>
        <rFont val="Arial"/>
        <family val="2"/>
      </rPr>
      <t xml:space="preserve"> sports and drama clubs, homework clubs, summer school, etc.)</t>
    </r>
  </si>
  <si>
    <r>
      <rPr>
        <i/>
        <sz val="8"/>
        <color indexed="8"/>
        <rFont val="Arial"/>
        <family val="2"/>
      </rPr>
      <t>Source</t>
    </r>
    <r>
      <rPr>
        <sz val="8"/>
        <color indexed="8"/>
        <rFont val="Arial"/>
        <family val="2"/>
      </rPr>
      <t>: OECD. See Annex 3 for notes (</t>
    </r>
    <r>
      <rPr>
        <i/>
        <sz val="8"/>
        <color indexed="8"/>
        <rFont val="Arial"/>
        <family val="2"/>
      </rPr>
      <t>www.oecd.org/edu/eag2010</t>
    </r>
    <r>
      <rPr>
        <sz val="8"/>
        <color indexed="8"/>
        <rFont val="Arial"/>
        <family val="2"/>
      </rPr>
      <t xml:space="preserve">).
</t>
    </r>
    <r>
      <rPr>
        <i/>
        <sz val="8"/>
        <color indexed="8"/>
        <rFont val="Arial"/>
        <family val="2"/>
      </rPr>
      <t>Please refer to the Reader's Guide for information concerning the symbols replacing missing data.</t>
    </r>
  </si>
  <si>
    <r>
      <t>Table D3.3a.</t>
    </r>
    <r>
      <rPr>
        <b/>
        <i/>
        <sz val="8"/>
        <color indexed="8"/>
        <rFont val="Arial"/>
        <family val="2"/>
      </rPr>
      <t xml:space="preserve"> (continued)</t>
    </r>
    <r>
      <rPr>
        <b/>
        <sz val="8"/>
        <color indexed="8"/>
        <rFont val="Arial"/>
        <family val="2"/>
      </rPr>
      <t xml:space="preserve"> Decisions on payments for teachers in public institutions (2008)
</t>
    </r>
  </si>
  <si>
    <r>
      <t xml:space="preserve">Table D3.3b. </t>
    </r>
    <r>
      <rPr>
        <b/>
        <i/>
        <sz val="8"/>
        <color indexed="8"/>
        <rFont val="Arial"/>
        <family val="2"/>
      </rPr>
      <t>(continued)</t>
    </r>
    <r>
      <rPr>
        <b/>
        <sz val="8"/>
        <color indexed="8"/>
        <rFont val="Arial"/>
        <family val="2"/>
      </rPr>
      <t xml:space="preserve"> (Web only) Decisions made by school principal on payments for teachers in public institutions (2008)
</t>
    </r>
  </si>
  <si>
    <r>
      <t xml:space="preserve">Table D3.3c. </t>
    </r>
    <r>
      <rPr>
        <b/>
        <i/>
        <sz val="8"/>
        <color indexed="8"/>
        <rFont val="Arial"/>
        <family val="2"/>
      </rPr>
      <t>(continued)</t>
    </r>
    <r>
      <rPr>
        <b/>
        <sz val="8"/>
        <color indexed="8"/>
        <rFont val="Arial"/>
        <family val="2"/>
      </rPr>
      <t xml:space="preserve"> (Web only) Decisions made by local or regional authority on payments for teachers in public institutions (2008)
</t>
    </r>
  </si>
  <si>
    <r>
      <t>Table D3.3d. (</t>
    </r>
    <r>
      <rPr>
        <b/>
        <i/>
        <sz val="8"/>
        <color indexed="8"/>
        <rFont val="Arial"/>
        <family val="2"/>
      </rPr>
      <t>continued</t>
    </r>
    <r>
      <rPr>
        <b/>
        <sz val="8"/>
        <color indexed="8"/>
        <rFont val="Arial"/>
        <family val="2"/>
      </rPr>
      <t>) (Web only) Decisions made by the national authority on payments for teachers in public institutions (2008)</t>
    </r>
  </si>
  <si>
    <t>Germany1</t>
  </si>
  <si>
    <t>Allemagne1</t>
  </si>
  <si>
    <t>Korea2</t>
  </si>
  <si>
    <t>Corée2</t>
  </si>
  <si>
    <t>Netherlands3</t>
  </si>
  <si>
    <t>Pays-Bas3</t>
  </si>
  <si>
    <t>Scotland1</t>
  </si>
  <si>
    <t>Écosse1</t>
  </si>
  <si>
    <t>Australia3</t>
  </si>
  <si>
    <t>Australie3</t>
  </si>
  <si>
    <t>Spain2</t>
  </si>
  <si>
    <t>Espagne2</t>
  </si>
  <si>
    <t>England1</t>
  </si>
  <si>
    <t>Angleterre1</t>
  </si>
  <si>
    <t>United States1</t>
  </si>
  <si>
    <t>États-Unis1</t>
  </si>
  <si>
    <t>Denmark3</t>
  </si>
  <si>
    <t>Danemark3</t>
  </si>
  <si>
    <t>Belgium (Fl.)3</t>
  </si>
  <si>
    <t>Belgique (Fl.)3</t>
  </si>
  <si>
    <t>Austria3</t>
  </si>
  <si>
    <t>Autriche3</t>
  </si>
  <si>
    <t>Finland2</t>
  </si>
  <si>
    <t>Finlande2</t>
  </si>
  <si>
    <t>Belgium (Fr.)3</t>
  </si>
  <si>
    <t>Belgique (Fr.)3</t>
  </si>
  <si>
    <t>New Zealand1</t>
  </si>
  <si>
    <t>Nouvelle-Zélande1</t>
  </si>
  <si>
    <t>Norway2</t>
  </si>
  <si>
    <t>Norvège2</t>
  </si>
  <si>
    <t>Portugal3</t>
  </si>
  <si>
    <t>Italy3</t>
  </si>
  <si>
    <t>Italie3</t>
  </si>
  <si>
    <t>France3</t>
  </si>
  <si>
    <t>Sweden2</t>
  </si>
  <si>
    <t>Suède2</t>
  </si>
  <si>
    <t>Slovenia3</t>
  </si>
  <si>
    <t>Slovénie3</t>
  </si>
  <si>
    <t>Greece3</t>
  </si>
  <si>
    <t>Grèce3</t>
  </si>
  <si>
    <t>Iceland3</t>
  </si>
  <si>
    <t>Islande3</t>
  </si>
  <si>
    <t>Israel1</t>
  </si>
  <si>
    <t>Israël1</t>
  </si>
  <si>
    <t>Czech Republic1</t>
  </si>
  <si>
    <t>Rép. tchèque1</t>
  </si>
  <si>
    <t>Poland1</t>
  </si>
  <si>
    <t>Pologne1</t>
  </si>
  <si>
    <t>Hungary1</t>
  </si>
  <si>
    <t>Hongrie1</t>
  </si>
  <si>
    <t>Estonia1</t>
  </si>
  <si>
    <t>Estonie1</t>
  </si>
  <si>
    <t>Belgium (Fl.)1</t>
  </si>
  <si>
    <t>Belgique (Fl.)1</t>
  </si>
  <si>
    <t>Belgium (Fr.)1</t>
  </si>
  <si>
    <t>Belgique (Fr.)1</t>
  </si>
  <si>
    <t>Chart D3.1. Teachers' salaries in lower secondary education (2008 or latest available year)</t>
  </si>
  <si>
    <t>Annual statutory teachers' salaries in public institutions in lower secondary education, in equivalent USD converted using PPPs, and the ratio of salary after 15 years of experience to earnings for full-time full-year workers with tertiary education aged 25 to 64</t>
  </si>
  <si>
    <r>
      <rPr>
        <sz val="8"/>
        <rFont val="Arial"/>
        <family val="2"/>
      </rPr>
      <t>1. Year of reference 2008.</t>
    </r>
    <r>
      <rPr>
        <sz val="8"/>
        <rFont val="Arial"/>
        <family val="2"/>
      </rPr>
      <t xml:space="preserve">
2. Year of reference 2007.</t>
    </r>
    <r>
      <rPr>
        <sz val="8"/>
        <rFont val="Arial"/>
        <family val="2"/>
      </rPr>
      <t xml:space="preserve">
3. Year of reference 2006.</t>
    </r>
    <r>
      <rPr>
        <sz val="8"/>
        <rFont val="Arial"/>
        <family val="2"/>
      </rPr>
      <t xml:space="preserve">
</t>
    </r>
    <r>
      <rPr>
        <i/>
        <sz val="8"/>
        <rFont val="Arial"/>
        <family val="2"/>
      </rPr>
      <t>Countries are ranked in descending order of teachers' salaries in lower secondary education after 15 years of experience and minimum training.</t>
    </r>
  </si>
  <si>
    <t>Annual statutory teachers’ salaries in public institutions in lower secondary education, in equivalent USD converted using PPPs, and the ratio of salary after 15 years of experience to earnings for full-time full-year workers with tertiary education ages 25 to 64</t>
  </si>
  <si>
    <t>1. Year of reference 2008.
2. Year of reference 2007.
3. Year of reference 2006.</t>
  </si>
  <si>
    <r>
      <t xml:space="preserve">Note: </t>
    </r>
    <r>
      <rPr>
        <sz val="8"/>
        <color indexed="8"/>
        <rFont val="Arial"/>
        <family val="2"/>
      </rPr>
      <t>Ratio of salary at the top of the scale to starting salary has not been calculated for Sweden and the United States because the underlying salaries are estimates derived from actual rather than statutory salaries.</t>
    </r>
    <r>
      <rPr>
        <i/>
        <sz val="8"/>
        <color indexed="8"/>
        <rFont val="Arial"/>
        <family val="2"/>
      </rPr>
      <t xml:space="preserve">
Source:</t>
    </r>
    <r>
      <rPr>
        <sz val="8"/>
        <color indexed="8"/>
        <rFont val="Arial"/>
        <family val="2"/>
      </rPr>
      <t xml:space="preserve"> OECD. China, India and Indonesia: UNESCO Institute for Statistics (World Education Indicators Programme). See Annex 3 for notes (</t>
    </r>
    <r>
      <rPr>
        <i/>
        <sz val="8"/>
        <color indexed="8"/>
        <rFont val="Arial"/>
        <family val="2"/>
      </rPr>
      <t>www.oecd.org/edu/eag2010</t>
    </r>
    <r>
      <rPr>
        <sz val="8"/>
        <color indexed="8"/>
        <rFont val="Arial"/>
        <family val="2"/>
      </rPr>
      <t xml:space="preserve">).
</t>
    </r>
    <r>
      <rPr>
        <i/>
        <sz val="8"/>
        <color indexed="8"/>
        <rFont val="Arial"/>
        <family val="2"/>
      </rPr>
      <t>Please refer to the Reader's Guide for information concerning the symbols replacing missing data.</t>
    </r>
  </si>
  <si>
    <r>
      <rPr>
        <i/>
        <sz val="8"/>
        <color indexed="8"/>
        <rFont val="Arial"/>
        <family val="2"/>
      </rPr>
      <t>Source</t>
    </r>
    <r>
      <rPr>
        <sz val="8"/>
        <color indexed="8"/>
        <rFont val="Arial"/>
        <family val="2"/>
      </rPr>
      <t>: OECD. China, India and Indonesia: UNESCO Institute for Statistics (World Education Indicators Programme). See Annex 3 for notes (</t>
    </r>
    <r>
      <rPr>
        <i/>
        <sz val="8"/>
        <color indexed="8"/>
        <rFont val="Arial"/>
        <family val="2"/>
      </rPr>
      <t>www.oecd.org/edu/eag2010</t>
    </r>
    <r>
      <rPr>
        <sz val="8"/>
        <color indexed="8"/>
        <rFont val="Arial"/>
        <family val="2"/>
      </rPr>
      <t xml:space="preserve">).
</t>
    </r>
    <r>
      <rPr>
        <i/>
        <sz val="8"/>
        <color indexed="8"/>
        <rFont val="Arial"/>
        <family val="2"/>
      </rPr>
      <t>Please refer to the Reader's Guide for information concerning the symbols replacing missing data.</t>
    </r>
  </si>
  <si>
    <t>Education at a Glance 2010: OECD Indicators - © OECD 2010</t>
  </si>
  <si>
    <t>Indicator D3</t>
  </si>
  <si>
    <t>Version 1 - Last updated: 06-Sep-2010</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</si>
</sst>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 "/>
    <numFmt numFmtId="191" formatCode="0\ "/>
    <numFmt numFmtId="192" formatCode="###\ ##0"/>
    <numFmt numFmtId="193" formatCode="0.0"/>
    <numFmt numFmtId="194" formatCode="###.0\ ##0"/>
    <numFmt numFmtId="195" formatCode="###.\ ##0"/>
    <numFmt numFmtId="196" formatCode="##.\ ##0"/>
    <numFmt numFmtId="197" formatCode="#.\ ##0"/>
    <numFmt numFmtId="198" formatCode=".\ ##00;"/>
    <numFmt numFmtId="199" formatCode="[=0]0.0\ \ ;[&lt;0.05]\ &quot;n.   &quot;;0.0\ \ \ ;@\ \ \ "/>
    <numFmt numFmtId="200" formatCode="0.0000"/>
    <numFmt numFmtId="201" formatCode="0.00000"/>
    <numFmt numFmtId="202" formatCode="0.000"/>
    <numFmt numFmtId="203" formatCode="0.0\ "/>
    <numFmt numFmtId="204" formatCode="0.000\ "/>
    <numFmt numFmtId="205" formatCode="#,##0.0"/>
    <numFmt numFmtId="206" formatCode="#\ ##0"/>
  </numFmts>
  <fonts count="83">
    <font>
      <sz val="8"/>
      <name val="Courier"/>
      <family val="0"/>
    </font>
    <font>
      <b/>
      <sz val="10"/>
      <name val="Arial"/>
      <family val="0"/>
    </font>
    <font>
      <i/>
      <sz val="10"/>
      <name val="Arial"/>
      <family val="0"/>
    </font>
    <font>
      <b/>
      <i/>
      <sz val="10"/>
      <name val="Arial"/>
      <family val="0"/>
    </font>
    <font>
      <sz val="10"/>
      <name val="Arial"/>
      <family val="2"/>
    </font>
    <font>
      <sz val="8"/>
      <name val="Arial"/>
      <family val="2"/>
    </font>
    <font>
      <sz val="8"/>
      <color indexed="10"/>
      <name val="Arial"/>
      <family val="2"/>
    </font>
    <font>
      <i/>
      <sz val="8"/>
      <name val="Arial"/>
      <family val="2"/>
    </font>
    <font>
      <b/>
      <sz val="8"/>
      <name val="Arial"/>
      <family val="2"/>
    </font>
    <font>
      <i/>
      <sz val="8"/>
      <name val="Courier"/>
      <family val="3"/>
    </font>
    <font>
      <u val="single"/>
      <sz val="10"/>
      <color indexed="36"/>
      <name val="Arial"/>
      <family val="2"/>
    </font>
    <font>
      <u val="single"/>
      <sz val="10"/>
      <color indexed="12"/>
      <name val="Arial"/>
      <family val="2"/>
    </font>
    <font>
      <b/>
      <i/>
      <sz val="8"/>
      <name val="Arial"/>
      <family val="2"/>
    </font>
    <font>
      <sz val="8"/>
      <color indexed="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10"/>
      <color indexed="8"/>
      <name val="Arial"/>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4"/>
      <name val="Helv"/>
      <family val="0"/>
    </font>
    <font>
      <b/>
      <sz val="12"/>
      <name val="Helv"/>
      <family val="0"/>
    </font>
    <font>
      <b/>
      <sz val="8"/>
      <name val="Courier"/>
      <family val="3"/>
    </font>
    <font>
      <sz val="10"/>
      <color indexed="10"/>
      <name val="Arial"/>
      <family val="2"/>
    </font>
    <font>
      <b/>
      <sz val="8"/>
      <color indexed="8"/>
      <name val="Arial"/>
      <family val="2"/>
    </font>
    <font>
      <i/>
      <sz val="8"/>
      <color indexed="8"/>
      <name val="Arial"/>
      <family val="2"/>
    </font>
    <font>
      <b/>
      <i/>
      <sz val="8"/>
      <color indexed="8"/>
      <name val="Arial"/>
      <family val="2"/>
    </font>
    <font>
      <i/>
      <vertAlign val="superscript"/>
      <sz val="8"/>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8"/>
      <color indexed="8"/>
      <name val="Courier"/>
      <family val="3"/>
    </font>
    <font>
      <i/>
      <sz val="8"/>
      <color indexed="8"/>
      <name val="Courier"/>
      <family val="3"/>
    </font>
    <font>
      <sz val="7"/>
      <color indexed="8"/>
      <name val="Arial"/>
      <family val="2"/>
    </font>
    <font>
      <sz val="9"/>
      <color indexed="8"/>
      <name val="SPSS Marker Set"/>
      <family val="0"/>
    </font>
    <font>
      <sz val="9"/>
      <color indexed="8"/>
      <name val="Arial"/>
      <family val="2"/>
    </font>
    <font>
      <b/>
      <sz val="8"/>
      <color indexed="8"/>
      <name val="Courier"/>
      <family val="3"/>
    </font>
    <font>
      <sz val="12"/>
      <color indexed="8"/>
      <name val="Arial"/>
      <family val="0"/>
    </font>
    <font>
      <sz val="6.2"/>
      <color indexed="8"/>
      <name val="Arial"/>
      <family val="0"/>
    </font>
    <font>
      <sz val="11"/>
      <color indexed="8"/>
      <name val="Calibri"/>
      <family val="0"/>
    </font>
    <font>
      <sz val="10.2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Courier"/>
      <family val="3"/>
    </font>
    <font>
      <sz val="8"/>
      <color theme="1"/>
      <name val="Arial"/>
      <family val="2"/>
    </font>
    <font>
      <i/>
      <sz val="8"/>
      <color theme="1"/>
      <name val="Courier"/>
      <family val="3"/>
    </font>
    <font>
      <i/>
      <sz val="8"/>
      <color theme="1"/>
      <name val="Arial"/>
      <family val="2"/>
    </font>
    <font>
      <b/>
      <i/>
      <sz val="8"/>
      <color theme="1"/>
      <name val="Arial"/>
      <family val="2"/>
    </font>
    <font>
      <b/>
      <sz val="8"/>
      <color theme="1"/>
      <name val="Arial"/>
      <family val="2"/>
    </font>
    <font>
      <sz val="7"/>
      <color theme="1"/>
      <name val="Arial"/>
      <family val="2"/>
    </font>
    <font>
      <sz val="9"/>
      <color theme="1"/>
      <name val="SPSS Marker Set"/>
      <family val="0"/>
    </font>
    <font>
      <sz val="9"/>
      <color theme="1"/>
      <name val="Arial"/>
      <family val="2"/>
    </font>
    <font>
      <b/>
      <sz val="8"/>
      <color theme="1"/>
      <name val="Courier"/>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theme="0"/>
        <bgColor indexed="64"/>
      </patternFill>
    </fill>
  </fills>
  <borders count="3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ck">
        <color indexed="63"/>
      </top>
      <bottom>
        <color indexed="6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 fillId="27" borderId="1">
      <alignment/>
      <protection/>
    </xf>
    <xf numFmtId="0" fontId="59" fillId="28" borderId="2" applyNumberFormat="0" applyAlignment="0" applyProtection="0"/>
    <xf numFmtId="0" fontId="5" fillId="0" borderId="3">
      <alignment/>
      <protection/>
    </xf>
    <xf numFmtId="0" fontId="60" fillId="29" borderId="4" applyNumberFormat="0" applyAlignment="0" applyProtection="0"/>
    <xf numFmtId="0" fontId="14" fillId="30" borderId="0">
      <alignment horizontal="center"/>
      <protection/>
    </xf>
    <xf numFmtId="0" fontId="15" fillId="30" borderId="0">
      <alignment horizontal="center" vertical="center"/>
      <protection/>
    </xf>
    <xf numFmtId="0" fontId="4" fillId="31" borderId="0">
      <alignment horizontal="center" wrapText="1"/>
      <protection/>
    </xf>
    <xf numFmtId="0" fontId="16" fillId="30" borderId="0">
      <alignment horizontal="center"/>
      <protection/>
    </xf>
    <xf numFmtId="189" fontId="4"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186" fontId="4" fillId="0" borderId="0" applyFont="0" applyFill="0" applyBorder="0" applyAlignment="0" applyProtection="0"/>
    <xf numFmtId="0" fontId="17" fillId="32" borderId="1" applyBorder="0">
      <alignment/>
      <protection locked="0"/>
    </xf>
    <xf numFmtId="0" fontId="61" fillId="0" borderId="0" applyNumberFormat="0" applyFill="0" applyBorder="0" applyAlignment="0" applyProtection="0"/>
    <xf numFmtId="0" fontId="10" fillId="0" borderId="0" applyNumberFormat="0" applyFill="0" applyBorder="0" applyAlignment="0" applyProtection="0"/>
    <xf numFmtId="0" fontId="13" fillId="30" borderId="3">
      <alignment horizontal="left"/>
      <protection/>
    </xf>
    <xf numFmtId="0" fontId="18" fillId="30" borderId="0">
      <alignment horizontal="left"/>
      <protection/>
    </xf>
    <xf numFmtId="0" fontId="62" fillId="33" borderId="0" applyNumberFormat="0" applyBorder="0" applyAlignment="0" applyProtection="0"/>
    <xf numFmtId="0" fontId="19" fillId="34" borderId="0">
      <alignment horizontal="right" vertical="top" textRotation="90" wrapText="1"/>
      <protection/>
    </xf>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5" borderId="2" applyNumberFormat="0" applyAlignment="0" applyProtection="0"/>
    <xf numFmtId="0" fontId="1" fillId="31" borderId="0">
      <alignment horizontal="center"/>
      <protection/>
    </xf>
    <xf numFmtId="0" fontId="5" fillId="30" borderId="8">
      <alignment wrapText="1"/>
      <protection/>
    </xf>
    <xf numFmtId="0" fontId="5" fillId="30" borderId="9">
      <alignment/>
      <protection/>
    </xf>
    <xf numFmtId="0" fontId="5" fillId="30" borderId="10">
      <alignment/>
      <protection/>
    </xf>
    <xf numFmtId="0" fontId="5" fillId="30" borderId="11">
      <alignment horizontal="center" wrapText="1"/>
      <protection/>
    </xf>
    <xf numFmtId="0" fontId="67" fillId="0" borderId="12" applyNumberFormat="0" applyFill="0" applyAlignment="0" applyProtection="0"/>
    <xf numFmtId="0" fontId="4" fillId="0" borderId="0" applyFont="0" applyFill="0" applyBorder="0" applyAlignment="0" applyProtection="0"/>
    <xf numFmtId="0" fontId="68" fillId="36" borderId="0" applyNumberFormat="0" applyBorder="0" applyAlignment="0" applyProtection="0"/>
    <xf numFmtId="0" fontId="56" fillId="0" borderId="0">
      <alignment/>
      <protection/>
    </xf>
    <xf numFmtId="0" fontId="4" fillId="0" borderId="0">
      <alignment/>
      <protection/>
    </xf>
    <xf numFmtId="0" fontId="0" fillId="0" borderId="0">
      <alignment/>
      <protection/>
    </xf>
    <xf numFmtId="0" fontId="18"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37" borderId="13" applyNumberFormat="0" applyFont="0" applyAlignment="0" applyProtection="0"/>
    <xf numFmtId="0" fontId="69" fillId="28"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0" fontId="5" fillId="30" borderId="3">
      <alignment/>
      <protection/>
    </xf>
    <xf numFmtId="0" fontId="15" fillId="30" borderId="0">
      <alignment horizontal="right"/>
      <protection/>
    </xf>
    <xf numFmtId="0" fontId="20" fillId="38" borderId="0">
      <alignment horizontal="center"/>
      <protection/>
    </xf>
    <xf numFmtId="0" fontId="21" fillId="31" borderId="0">
      <alignment/>
      <protection/>
    </xf>
    <xf numFmtId="0" fontId="22" fillId="34" borderId="15">
      <alignment horizontal="left" vertical="top" wrapText="1"/>
      <protection/>
    </xf>
    <xf numFmtId="0" fontId="22" fillId="34" borderId="16">
      <alignment horizontal="left" vertical="top"/>
      <protection/>
    </xf>
    <xf numFmtId="37" fontId="23" fillId="0" borderId="0">
      <alignment/>
      <protection/>
    </xf>
    <xf numFmtId="0" fontId="24" fillId="0" borderId="17">
      <alignment/>
      <protection/>
    </xf>
    <xf numFmtId="0" fontId="25" fillId="0" borderId="0">
      <alignment/>
      <protection/>
    </xf>
    <xf numFmtId="0" fontId="14" fillId="30" borderId="0">
      <alignment horizontal="center"/>
      <protection/>
    </xf>
    <xf numFmtId="0" fontId="70" fillId="0" borderId="0" applyNumberFormat="0" applyFill="0" applyBorder="0" applyAlignment="0" applyProtection="0"/>
    <xf numFmtId="0" fontId="8" fillId="30" borderId="0">
      <alignment/>
      <protection/>
    </xf>
    <xf numFmtId="0" fontId="71" fillId="0" borderId="18" applyNumberFormat="0" applyFill="0" applyAlignment="0" applyProtection="0"/>
    <xf numFmtId="0" fontId="72" fillId="0" borderId="0" applyNumberFormat="0" applyFill="0" applyBorder="0" applyAlignment="0" applyProtection="0"/>
  </cellStyleXfs>
  <cellXfs count="307">
    <xf numFmtId="0" fontId="0" fillId="0" borderId="0" xfId="0" applyAlignment="1">
      <alignment/>
    </xf>
    <xf numFmtId="0" fontId="0" fillId="0" borderId="0" xfId="0" applyAlignment="1">
      <alignment wrapText="1"/>
    </xf>
    <xf numFmtId="0" fontId="5" fillId="0" borderId="0" xfId="84" applyFont="1">
      <alignment/>
      <protection/>
    </xf>
    <xf numFmtId="0" fontId="8" fillId="0" borderId="0" xfId="84" applyFont="1">
      <alignment/>
      <protection/>
    </xf>
    <xf numFmtId="0" fontId="4" fillId="0" borderId="0" xfId="84">
      <alignment/>
      <protection/>
    </xf>
    <xf numFmtId="0" fontId="4" fillId="0" borderId="0" xfId="84" applyFill="1">
      <alignment/>
      <protection/>
    </xf>
    <xf numFmtId="1" fontId="5" fillId="0" borderId="0" xfId="84" applyNumberFormat="1" applyFont="1" applyBorder="1" applyAlignment="1">
      <alignment horizontal="right"/>
      <protection/>
    </xf>
    <xf numFmtId="0" fontId="7" fillId="0" borderId="0" xfId="84" applyFont="1">
      <alignment/>
      <protection/>
    </xf>
    <xf numFmtId="1" fontId="4" fillId="0" borderId="0" xfId="84" applyNumberFormat="1">
      <alignment/>
      <protection/>
    </xf>
    <xf numFmtId="191" fontId="4" fillId="0" borderId="0" xfId="84" applyNumberFormat="1">
      <alignment/>
      <protection/>
    </xf>
    <xf numFmtId="190" fontId="4" fillId="0" borderId="0" xfId="84" applyNumberFormat="1">
      <alignment/>
      <protection/>
    </xf>
    <xf numFmtId="0" fontId="5" fillId="0" borderId="0" xfId="80" applyFont="1">
      <alignment/>
      <protection/>
    </xf>
    <xf numFmtId="0" fontId="4" fillId="0" borderId="0" xfId="84" applyBorder="1">
      <alignment/>
      <protection/>
    </xf>
    <xf numFmtId="0" fontId="0" fillId="32" borderId="0" xfId="0" applyFill="1" applyAlignment="1">
      <alignment/>
    </xf>
    <xf numFmtId="0" fontId="7" fillId="32" borderId="0" xfId="0" applyFont="1" applyFill="1" applyAlignment="1">
      <alignment/>
    </xf>
    <xf numFmtId="0" fontId="8" fillId="0" borderId="0" xfId="84" applyFont="1" applyAlignment="1">
      <alignment horizontal="center" vertical="top" wrapText="1"/>
      <protection/>
    </xf>
    <xf numFmtId="0" fontId="13" fillId="0" borderId="0" xfId="73" applyFont="1">
      <alignment/>
      <protection/>
    </xf>
    <xf numFmtId="0" fontId="8" fillId="32" borderId="19" xfId="75" applyFont="1" applyFill="1" applyBorder="1" applyAlignment="1">
      <alignment horizontal="left"/>
      <protection/>
    </xf>
    <xf numFmtId="0" fontId="8" fillId="32" borderId="0" xfId="75" applyFont="1" applyFill="1" applyBorder="1" applyAlignment="1">
      <alignment horizontal="left"/>
      <protection/>
    </xf>
    <xf numFmtId="0" fontId="8" fillId="32" borderId="20" xfId="75" applyFont="1" applyFill="1" applyBorder="1" applyAlignment="1">
      <alignment horizontal="left"/>
      <protection/>
    </xf>
    <xf numFmtId="0" fontId="7" fillId="32" borderId="19" xfId="75" applyFont="1" applyFill="1" applyBorder="1" applyAlignment="1">
      <alignment horizontal="left"/>
      <protection/>
    </xf>
    <xf numFmtId="0" fontId="5" fillId="32" borderId="0" xfId="75" applyFont="1" applyFill="1" applyBorder="1" applyAlignment="1">
      <alignment horizontal="left"/>
      <protection/>
    </xf>
    <xf numFmtId="0" fontId="5" fillId="32" borderId="20" xfId="75" applyFont="1" applyFill="1" applyBorder="1" applyAlignment="1">
      <alignment horizontal="left"/>
      <protection/>
    </xf>
    <xf numFmtId="0" fontId="5" fillId="32" borderId="19" xfId="75" applyFont="1" applyFill="1" applyBorder="1" applyAlignment="1">
      <alignment horizontal="left"/>
      <protection/>
    </xf>
    <xf numFmtId="0" fontId="7" fillId="32" borderId="0" xfId="75" applyFont="1" applyFill="1" applyBorder="1" applyAlignment="1">
      <alignment horizontal="left"/>
      <protection/>
    </xf>
    <xf numFmtId="0" fontId="7" fillId="32" borderId="20" xfId="75" applyFont="1" applyFill="1" applyBorder="1" applyAlignment="1">
      <alignment horizontal="left"/>
      <protection/>
    </xf>
    <xf numFmtId="0" fontId="13" fillId="30" borderId="3" xfId="0" applyFont="1" applyFill="1" applyBorder="1" applyAlignment="1">
      <alignment horizontal="center" vertical="center" wrapText="1"/>
    </xf>
    <xf numFmtId="1" fontId="13" fillId="30" borderId="3" xfId="0" applyNumberFormat="1" applyFont="1" applyFill="1" applyBorder="1" applyAlignment="1">
      <alignment horizontal="center" vertical="center" wrapText="1"/>
    </xf>
    <xf numFmtId="0" fontId="5" fillId="30" borderId="21" xfId="79" applyFill="1" applyBorder="1">
      <alignment/>
      <protection/>
    </xf>
    <xf numFmtId="0" fontId="5" fillId="30" borderId="20" xfId="81" applyNumberFormat="1" applyFont="1" applyFill="1" applyBorder="1" applyAlignment="1" applyProtection="1">
      <alignment horizontal="center"/>
      <protection/>
    </xf>
    <xf numFmtId="0" fontId="5" fillId="30" borderId="9" xfId="79" applyFill="1" applyBorder="1">
      <alignment/>
      <protection/>
    </xf>
    <xf numFmtId="0" fontId="5" fillId="30" borderId="9" xfId="79" applyFont="1" applyFill="1" applyBorder="1">
      <alignment/>
      <protection/>
    </xf>
    <xf numFmtId="0" fontId="5" fillId="39" borderId="9" xfId="79" applyFont="1" applyFill="1" applyBorder="1">
      <alignment/>
      <protection/>
    </xf>
    <xf numFmtId="0" fontId="5" fillId="39" borderId="9" xfId="79" applyFill="1" applyBorder="1">
      <alignment/>
      <protection/>
    </xf>
    <xf numFmtId="0" fontId="5" fillId="30" borderId="21" xfId="79" applyFont="1" applyFill="1" applyBorder="1">
      <alignment/>
      <protection/>
    </xf>
    <xf numFmtId="0" fontId="6" fillId="0" borderId="3" xfId="0" applyFont="1" applyBorder="1" applyAlignment="1">
      <alignment wrapText="1"/>
    </xf>
    <xf numFmtId="0" fontId="5" fillId="32" borderId="3" xfId="0" applyFont="1" applyFill="1" applyBorder="1" applyAlignment="1">
      <alignment horizontal="center" vertical="center" wrapText="1"/>
    </xf>
    <xf numFmtId="0" fontId="6" fillId="0" borderId="9" xfId="0" applyFont="1" applyFill="1" applyBorder="1" applyAlignment="1">
      <alignment/>
    </xf>
    <xf numFmtId="0" fontId="5" fillId="32"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9" xfId="0" applyBorder="1" applyAlignment="1">
      <alignment/>
    </xf>
    <xf numFmtId="3" fontId="6" fillId="0" borderId="9" xfId="79" applyNumberFormat="1" applyFont="1" applyFill="1" applyBorder="1" applyAlignment="1">
      <alignment horizontal="center" vertical="center"/>
      <protection/>
    </xf>
    <xf numFmtId="0" fontId="5" fillId="32" borderId="0" xfId="0" applyFont="1" applyFill="1" applyAlignment="1">
      <alignment horizontal="left"/>
    </xf>
    <xf numFmtId="0" fontId="5" fillId="30" borderId="20" xfId="81" applyNumberFormat="1" applyFont="1" applyFill="1" applyBorder="1" applyAlignment="1" applyProtection="1">
      <alignment horizontal="left"/>
      <protection/>
    </xf>
    <xf numFmtId="0" fontId="27" fillId="0" borderId="0" xfId="84" applyFont="1" applyAlignment="1">
      <alignment horizontal="left"/>
      <protection/>
    </xf>
    <xf numFmtId="0" fontId="27" fillId="0" borderId="0" xfId="84" applyFont="1" applyBorder="1" applyAlignment="1">
      <alignment horizontal="left"/>
      <protection/>
    </xf>
    <xf numFmtId="0" fontId="9" fillId="0" borderId="0" xfId="0" applyFont="1" applyAlignment="1">
      <alignment wrapText="1"/>
    </xf>
    <xf numFmtId="0" fontId="7" fillId="0" borderId="0" xfId="84" applyFont="1" applyAlignment="1">
      <alignment wrapText="1"/>
      <protection/>
    </xf>
    <xf numFmtId="0" fontId="5" fillId="32" borderId="0" xfId="80" applyFont="1" applyFill="1">
      <alignment/>
      <protection/>
    </xf>
    <xf numFmtId="0" fontId="6" fillId="0" borderId="20" xfId="0" applyFont="1" applyFill="1" applyBorder="1" applyAlignment="1">
      <alignment/>
    </xf>
    <xf numFmtId="0" fontId="5" fillId="30" borderId="19" xfId="79" applyFill="1" applyBorder="1">
      <alignment/>
      <protection/>
    </xf>
    <xf numFmtId="0" fontId="13" fillId="30" borderId="21" xfId="0" applyFont="1" applyFill="1" applyBorder="1" applyAlignment="1">
      <alignment horizontal="center" vertical="center" wrapText="1"/>
    </xf>
    <xf numFmtId="2" fontId="6" fillId="0" borderId="9" xfId="79" applyNumberFormat="1" applyFont="1" applyFill="1" applyBorder="1" applyAlignment="1">
      <alignment horizontal="center" vertical="center"/>
      <protection/>
    </xf>
    <xf numFmtId="0" fontId="5" fillId="0" borderId="3" xfId="0" applyFont="1" applyBorder="1" applyAlignment="1">
      <alignment vertical="top"/>
    </xf>
    <xf numFmtId="0" fontId="5" fillId="30" borderId="22" xfId="79" applyFill="1" applyBorder="1">
      <alignment/>
      <protection/>
    </xf>
    <xf numFmtId="0" fontId="6" fillId="0" borderId="3" xfId="0" applyFont="1" applyBorder="1" applyAlignment="1">
      <alignment wrapText="1"/>
    </xf>
    <xf numFmtId="0" fontId="6" fillId="40" borderId="3" xfId="0" applyFont="1" applyFill="1" applyBorder="1" applyAlignment="1">
      <alignment wrapText="1"/>
    </xf>
    <xf numFmtId="0" fontId="6" fillId="40" borderId="3" xfId="84" applyFont="1" applyFill="1" applyBorder="1" applyAlignment="1">
      <alignment horizontal="center" vertical="center" wrapText="1"/>
      <protection/>
    </xf>
    <xf numFmtId="0" fontId="6" fillId="0" borderId="3" xfId="84" applyFont="1" applyFill="1" applyBorder="1" applyAlignment="1">
      <alignment horizontal="center" vertical="center" wrapText="1"/>
      <protection/>
    </xf>
    <xf numFmtId="0" fontId="6" fillId="32" borderId="3" xfId="0" applyFont="1" applyFill="1" applyBorder="1" applyAlignment="1">
      <alignment horizontal="center" wrapText="1"/>
    </xf>
    <xf numFmtId="0" fontId="73" fillId="41" borderId="0" xfId="0" applyFont="1" applyFill="1" applyAlignment="1">
      <alignment/>
    </xf>
    <xf numFmtId="0" fontId="74" fillId="41" borderId="0" xfId="0" applyFont="1" applyFill="1" applyAlignment="1">
      <alignment horizontal="left" vertical="top" wrapText="1"/>
    </xf>
    <xf numFmtId="0" fontId="56" fillId="41" borderId="0" xfId="0" applyFont="1" applyFill="1" applyAlignment="1">
      <alignment/>
    </xf>
    <xf numFmtId="0" fontId="75" fillId="41" borderId="0" xfId="0" applyFont="1" applyFill="1" applyAlignment="1">
      <alignment horizontal="left" vertical="top" wrapText="1"/>
    </xf>
    <xf numFmtId="0" fontId="76" fillId="41" borderId="0" xfId="0" applyFont="1" applyFill="1" applyAlignment="1">
      <alignment horizontal="left" vertical="top"/>
    </xf>
    <xf numFmtId="0" fontId="74" fillId="41" borderId="21" xfId="0" applyFont="1" applyFill="1" applyBorder="1" applyAlignment="1">
      <alignment/>
    </xf>
    <xf numFmtId="0" fontId="76" fillId="41" borderId="9" xfId="0" applyFont="1" applyFill="1" applyBorder="1" applyAlignment="1">
      <alignment vertical="top"/>
    </xf>
    <xf numFmtId="193" fontId="74" fillId="41" borderId="9" xfId="0" applyNumberFormat="1" applyFont="1" applyFill="1" applyBorder="1" applyAlignment="1">
      <alignment horizontal="left" textRotation="180"/>
    </xf>
    <xf numFmtId="192" fontId="74" fillId="41" borderId="3" xfId="0" applyNumberFormat="1" applyFont="1" applyFill="1" applyBorder="1" applyAlignment="1">
      <alignment horizontal="center" wrapText="1"/>
    </xf>
    <xf numFmtId="0" fontId="74" fillId="41" borderId="3" xfId="0" applyFont="1" applyFill="1" applyBorder="1" applyAlignment="1">
      <alignment horizontal="center" wrapText="1"/>
    </xf>
    <xf numFmtId="0" fontId="74" fillId="41" borderId="0" xfId="0" applyFont="1" applyFill="1" applyAlignment="1">
      <alignment/>
    </xf>
    <xf numFmtId="0" fontId="76" fillId="41" borderId="11" xfId="0" applyFont="1" applyFill="1" applyBorder="1" applyAlignment="1">
      <alignment vertical="top"/>
    </xf>
    <xf numFmtId="49" fontId="74" fillId="41" borderId="3" xfId="0" applyNumberFormat="1" applyFont="1" applyFill="1" applyBorder="1" applyAlignment="1">
      <alignment horizontal="center" vertical="top"/>
    </xf>
    <xf numFmtId="192" fontId="74" fillId="41" borderId="9" xfId="0" applyNumberFormat="1" applyFont="1" applyFill="1" applyBorder="1" applyAlignment="1">
      <alignment horizontal="center"/>
    </xf>
    <xf numFmtId="190" fontId="74" fillId="41" borderId="9" xfId="0" applyNumberFormat="1" applyFont="1" applyFill="1" applyBorder="1" applyAlignment="1">
      <alignment horizontal="center"/>
    </xf>
    <xf numFmtId="191" fontId="74" fillId="41" borderId="9" xfId="0" applyNumberFormat="1" applyFont="1" applyFill="1" applyBorder="1" applyAlignment="1">
      <alignment horizontal="center"/>
    </xf>
    <xf numFmtId="0" fontId="74" fillId="41" borderId="9" xfId="0" applyFont="1" applyFill="1" applyBorder="1" applyAlignment="1">
      <alignment/>
    </xf>
    <xf numFmtId="2" fontId="74" fillId="41" borderId="9" xfId="0" applyNumberFormat="1" applyFont="1" applyFill="1" applyBorder="1" applyAlignment="1">
      <alignment horizontal="center"/>
    </xf>
    <xf numFmtId="192" fontId="74" fillId="41" borderId="9" xfId="0" applyNumberFormat="1" applyFont="1" applyFill="1" applyBorder="1" applyAlignment="1" quotePrefix="1">
      <alignment horizontal="center"/>
    </xf>
    <xf numFmtId="192" fontId="74" fillId="41" borderId="20" xfId="0" applyNumberFormat="1" applyFont="1" applyFill="1" applyBorder="1" applyAlignment="1">
      <alignment horizontal="center"/>
    </xf>
    <xf numFmtId="190" fontId="74" fillId="41" borderId="20" xfId="0" applyNumberFormat="1" applyFont="1" applyFill="1" applyBorder="1" applyAlignment="1">
      <alignment horizontal="center"/>
    </xf>
    <xf numFmtId="0" fontId="77" fillId="41" borderId="9" xfId="0" applyFont="1" applyFill="1" applyBorder="1" applyAlignment="1">
      <alignment/>
    </xf>
    <xf numFmtId="192" fontId="77" fillId="41" borderId="9" xfId="0" applyNumberFormat="1" applyFont="1" applyFill="1" applyBorder="1" applyAlignment="1">
      <alignment horizontal="center"/>
    </xf>
    <xf numFmtId="2" fontId="77" fillId="41" borderId="9" xfId="0" applyNumberFormat="1" applyFont="1" applyFill="1" applyBorder="1" applyAlignment="1">
      <alignment horizontal="center"/>
    </xf>
    <xf numFmtId="1" fontId="77" fillId="41" borderId="9" xfId="0" applyNumberFormat="1" applyFont="1" applyFill="1" applyBorder="1" applyAlignment="1">
      <alignment horizontal="center"/>
    </xf>
    <xf numFmtId="1" fontId="74" fillId="41" borderId="9" xfId="0" applyNumberFormat="1" applyFont="1" applyFill="1" applyBorder="1" applyAlignment="1">
      <alignment horizontal="center"/>
    </xf>
    <xf numFmtId="0" fontId="74" fillId="41" borderId="11" xfId="0" applyFont="1" applyFill="1" applyBorder="1" applyAlignment="1">
      <alignment/>
    </xf>
    <xf numFmtId="192" fontId="74" fillId="41" borderId="11" xfId="0" applyNumberFormat="1" applyFont="1" applyFill="1" applyBorder="1" applyAlignment="1">
      <alignment horizontal="center"/>
    </xf>
    <xf numFmtId="190" fontId="74" fillId="41" borderId="11" xfId="0" applyNumberFormat="1" applyFont="1" applyFill="1" applyBorder="1" applyAlignment="1">
      <alignment horizontal="center"/>
    </xf>
    <xf numFmtId="191" fontId="74" fillId="41" borderId="11" xfId="0" applyNumberFormat="1" applyFont="1" applyFill="1" applyBorder="1" applyAlignment="1">
      <alignment horizontal="center"/>
    </xf>
    <xf numFmtId="0" fontId="73" fillId="41" borderId="0" xfId="0" applyFont="1" applyFill="1" applyAlignment="1">
      <alignment/>
    </xf>
    <xf numFmtId="0" fontId="74" fillId="41" borderId="0" xfId="84" applyFont="1" applyFill="1" applyAlignment="1">
      <alignment horizontal="left" wrapText="1"/>
      <protection/>
    </xf>
    <xf numFmtId="0" fontId="73" fillId="41" borderId="0" xfId="0" applyFont="1" applyFill="1" applyAlignment="1">
      <alignment wrapText="1"/>
    </xf>
    <xf numFmtId="0" fontId="76" fillId="41" borderId="0" xfId="0" applyFont="1" applyFill="1" applyAlignment="1">
      <alignment/>
    </xf>
    <xf numFmtId="192" fontId="56" fillId="41" borderId="0" xfId="0" applyNumberFormat="1" applyFont="1" applyFill="1" applyAlignment="1">
      <alignment/>
    </xf>
    <xf numFmtId="0" fontId="74" fillId="41" borderId="0" xfId="0" applyFont="1" applyFill="1" applyBorder="1" applyAlignment="1">
      <alignment/>
    </xf>
    <xf numFmtId="192" fontId="76" fillId="41" borderId="0" xfId="0" applyNumberFormat="1" applyFont="1" applyFill="1" applyBorder="1" applyAlignment="1">
      <alignment horizontal="center"/>
    </xf>
    <xf numFmtId="0" fontId="56" fillId="41" borderId="0" xfId="0" applyFont="1" applyFill="1" applyBorder="1" applyAlignment="1">
      <alignment/>
    </xf>
    <xf numFmtId="0" fontId="78" fillId="41" borderId="0" xfId="0" applyFont="1" applyFill="1" applyAlignment="1">
      <alignment/>
    </xf>
    <xf numFmtId="0" fontId="74" fillId="41" borderId="23" xfId="0" applyFont="1" applyFill="1" applyBorder="1" applyAlignment="1">
      <alignment/>
    </xf>
    <xf numFmtId="0" fontId="76" fillId="41" borderId="0" xfId="84" applyFont="1" applyFill="1">
      <alignment/>
      <protection/>
    </xf>
    <xf numFmtId="0" fontId="56" fillId="41" borderId="0" xfId="84" applyFont="1" applyFill="1">
      <alignment/>
      <protection/>
    </xf>
    <xf numFmtId="0" fontId="56" fillId="41" borderId="21" xfId="84" applyFont="1" applyFill="1" applyBorder="1" applyAlignment="1">
      <alignment horizontal="center" wrapText="1"/>
      <protection/>
    </xf>
    <xf numFmtId="0" fontId="74" fillId="41" borderId="3" xfId="84" applyFont="1" applyFill="1" applyBorder="1" applyAlignment="1">
      <alignment horizontal="center" vertical="center" wrapText="1"/>
      <protection/>
    </xf>
    <xf numFmtId="0" fontId="74" fillId="41" borderId="0" xfId="84" applyFont="1" applyFill="1" applyAlignment="1">
      <alignment wrapText="1"/>
      <protection/>
    </xf>
    <xf numFmtId="0" fontId="56" fillId="41" borderId="9" xfId="84" applyFont="1" applyFill="1" applyBorder="1" applyAlignment="1">
      <alignment horizontal="center" wrapText="1"/>
      <protection/>
    </xf>
    <xf numFmtId="0" fontId="74" fillId="41" borderId="21" xfId="84" applyFont="1" applyFill="1" applyBorder="1">
      <alignment/>
      <protection/>
    </xf>
    <xf numFmtId="0" fontId="74" fillId="41" borderId="21" xfId="84" applyFont="1" applyFill="1" applyBorder="1" applyAlignment="1">
      <alignment horizontal="left"/>
      <protection/>
    </xf>
    <xf numFmtId="1" fontId="74" fillId="41" borderId="21" xfId="84" applyNumberFormat="1" applyFont="1" applyFill="1" applyBorder="1" applyAlignment="1">
      <alignment horizontal="center"/>
      <protection/>
    </xf>
    <xf numFmtId="1" fontId="74" fillId="41" borderId="9" xfId="84" applyNumberFormat="1" applyFont="1" applyFill="1" applyBorder="1" applyAlignment="1">
      <alignment horizontal="center"/>
      <protection/>
    </xf>
    <xf numFmtId="0" fontId="74" fillId="41" borderId="9" xfId="84" applyFont="1" applyFill="1" applyBorder="1">
      <alignment/>
      <protection/>
    </xf>
    <xf numFmtId="0" fontId="74" fillId="41" borderId="9" xfId="84" applyFont="1" applyFill="1" applyBorder="1" applyAlignment="1">
      <alignment horizontal="left"/>
      <protection/>
    </xf>
    <xf numFmtId="0" fontId="74" fillId="41" borderId="11" xfId="84" applyFont="1" applyFill="1" applyBorder="1">
      <alignment/>
      <protection/>
    </xf>
    <xf numFmtId="0" fontId="74" fillId="41" borderId="11" xfId="84" applyFont="1" applyFill="1" applyBorder="1" applyAlignment="1">
      <alignment horizontal="left"/>
      <protection/>
    </xf>
    <xf numFmtId="1" fontId="74" fillId="41" borderId="11" xfId="84" applyNumberFormat="1" applyFont="1" applyFill="1" applyBorder="1" applyAlignment="1">
      <alignment horizontal="center"/>
      <protection/>
    </xf>
    <xf numFmtId="0" fontId="74" fillId="41" borderId="0" xfId="84" applyFont="1" applyFill="1" applyBorder="1">
      <alignment/>
      <protection/>
    </xf>
    <xf numFmtId="1" fontId="74" fillId="41" borderId="0" xfId="84" applyNumberFormat="1" applyFont="1" applyFill="1" applyBorder="1" applyAlignment="1">
      <alignment horizontal="center"/>
      <protection/>
    </xf>
    <xf numFmtId="0" fontId="78" fillId="41" borderId="0" xfId="84" applyFont="1" applyFill="1">
      <alignment/>
      <protection/>
    </xf>
    <xf numFmtId="0" fontId="74" fillId="41" borderId="0" xfId="84" applyFont="1" applyFill="1">
      <alignment/>
      <protection/>
    </xf>
    <xf numFmtId="1" fontId="56" fillId="41" borderId="0" xfId="84" applyNumberFormat="1" applyFont="1" applyFill="1">
      <alignment/>
      <protection/>
    </xf>
    <xf numFmtId="191" fontId="56" fillId="41" borderId="0" xfId="84" applyNumberFormat="1" applyFont="1" applyFill="1">
      <alignment/>
      <protection/>
    </xf>
    <xf numFmtId="190" fontId="56" fillId="41" borderId="0" xfId="84" applyNumberFormat="1" applyFont="1" applyFill="1">
      <alignment/>
      <protection/>
    </xf>
    <xf numFmtId="0" fontId="74" fillId="41" borderId="0" xfId="82" applyFont="1" applyFill="1">
      <alignment/>
      <protection/>
    </xf>
    <xf numFmtId="0" fontId="78" fillId="41" borderId="0" xfId="82" applyFont="1" applyFill="1" applyBorder="1" applyAlignment="1">
      <alignment horizontal="center" wrapText="1"/>
      <protection/>
    </xf>
    <xf numFmtId="0" fontId="56" fillId="41" borderId="0" xfId="83" applyFont="1" applyFill="1" applyBorder="1" applyAlignment="1">
      <alignment horizontal="center"/>
      <protection/>
    </xf>
    <xf numFmtId="0" fontId="74" fillId="41" borderId="0" xfId="82" applyFont="1" applyFill="1" applyBorder="1">
      <alignment/>
      <protection/>
    </xf>
    <xf numFmtId="0" fontId="74" fillId="41" borderId="23" xfId="82" applyFont="1" applyFill="1" applyBorder="1" applyAlignment="1">
      <alignment horizontal="center"/>
      <protection/>
    </xf>
    <xf numFmtId="0" fontId="79" fillId="41" borderId="19" xfId="82" applyFont="1" applyFill="1" applyBorder="1" applyAlignment="1">
      <alignment horizontal="center" vertical="top" wrapText="1"/>
      <protection/>
    </xf>
    <xf numFmtId="0" fontId="79" fillId="41" borderId="0" xfId="82" applyFont="1" applyFill="1" applyAlignment="1">
      <alignment horizontal="center" vertical="top" textRotation="180"/>
      <protection/>
    </xf>
    <xf numFmtId="0" fontId="79" fillId="41" borderId="0" xfId="82" applyFont="1" applyFill="1" applyAlignment="1">
      <alignment horizontal="center" vertical="top"/>
      <protection/>
    </xf>
    <xf numFmtId="0" fontId="74" fillId="41" borderId="19" xfId="82" applyFont="1" applyFill="1" applyBorder="1">
      <alignment/>
      <protection/>
    </xf>
    <xf numFmtId="1" fontId="80" fillId="41" borderId="19" xfId="85" applyNumberFormat="1" applyFont="1" applyFill="1" applyBorder="1">
      <alignment/>
      <protection/>
    </xf>
    <xf numFmtId="1" fontId="80" fillId="41" borderId="0" xfId="85" applyNumberFormat="1" applyFont="1" applyFill="1" applyBorder="1">
      <alignment/>
      <protection/>
    </xf>
    <xf numFmtId="1" fontId="80" fillId="41" borderId="20" xfId="85" applyNumberFormat="1" applyFont="1" applyFill="1" applyBorder="1">
      <alignment/>
      <protection/>
    </xf>
    <xf numFmtId="1" fontId="81" fillId="41" borderId="19" xfId="85" applyNumberFormat="1" applyFont="1" applyFill="1" applyBorder="1">
      <alignment/>
      <protection/>
    </xf>
    <xf numFmtId="1" fontId="81" fillId="41" borderId="0" xfId="85" applyNumberFormat="1" applyFont="1" applyFill="1" applyBorder="1">
      <alignment/>
      <protection/>
    </xf>
    <xf numFmtId="1" fontId="81" fillId="41" borderId="20" xfId="85" applyNumberFormat="1" applyFont="1" applyFill="1" applyBorder="1">
      <alignment/>
      <protection/>
    </xf>
    <xf numFmtId="0" fontId="74" fillId="41" borderId="24" xfId="82" applyFont="1" applyFill="1" applyBorder="1">
      <alignment/>
      <protection/>
    </xf>
    <xf numFmtId="1" fontId="80" fillId="41" borderId="24" xfId="85" applyNumberFormat="1" applyFont="1" applyFill="1" applyBorder="1">
      <alignment/>
      <protection/>
    </xf>
    <xf numFmtId="1" fontId="80" fillId="41" borderId="10" xfId="85" applyNumberFormat="1" applyFont="1" applyFill="1" applyBorder="1">
      <alignment/>
      <protection/>
    </xf>
    <xf numFmtId="1" fontId="80" fillId="41" borderId="25" xfId="85" applyNumberFormat="1" applyFont="1" applyFill="1" applyBorder="1">
      <alignment/>
      <protection/>
    </xf>
    <xf numFmtId="0" fontId="81" fillId="41" borderId="0" xfId="82" applyFont="1" applyFill="1">
      <alignment/>
      <protection/>
    </xf>
    <xf numFmtId="1" fontId="80" fillId="2" borderId="0" xfId="85" applyNumberFormat="1" applyFont="1" applyFill="1" applyBorder="1">
      <alignment/>
      <protection/>
    </xf>
    <xf numFmtId="0" fontId="74" fillId="41" borderId="21" xfId="82" applyFont="1" applyFill="1" applyBorder="1">
      <alignment/>
      <protection/>
    </xf>
    <xf numFmtId="0" fontId="74" fillId="41" borderId="23" xfId="82" applyFont="1" applyFill="1" applyBorder="1">
      <alignment/>
      <protection/>
    </xf>
    <xf numFmtId="0" fontId="74" fillId="41" borderId="26" xfId="82" applyFont="1" applyFill="1" applyBorder="1">
      <alignment/>
      <protection/>
    </xf>
    <xf numFmtId="0" fontId="74" fillId="41" borderId="22" xfId="82" applyFont="1" applyFill="1" applyBorder="1">
      <alignment/>
      <protection/>
    </xf>
    <xf numFmtId="0" fontId="74" fillId="41" borderId="9" xfId="82" applyFont="1" applyFill="1" applyBorder="1">
      <alignment/>
      <protection/>
    </xf>
    <xf numFmtId="0" fontId="80" fillId="41" borderId="20" xfId="82" applyFont="1" applyFill="1" applyBorder="1">
      <alignment/>
      <protection/>
    </xf>
    <xf numFmtId="0" fontId="80" fillId="41" borderId="0" xfId="82" applyFont="1" applyFill="1" applyBorder="1">
      <alignment/>
      <protection/>
    </xf>
    <xf numFmtId="0" fontId="80" fillId="41" borderId="19" xfId="82" applyFont="1" applyFill="1" applyBorder="1">
      <alignment/>
      <protection/>
    </xf>
    <xf numFmtId="0" fontId="81" fillId="41" borderId="20" xfId="82" applyFont="1" applyFill="1" applyBorder="1">
      <alignment/>
      <protection/>
    </xf>
    <xf numFmtId="0" fontId="81" fillId="41" borderId="0" xfId="82" applyFont="1" applyFill="1" applyBorder="1">
      <alignment/>
      <protection/>
    </xf>
    <xf numFmtId="0" fontId="81" fillId="41" borderId="19" xfId="82" applyFont="1" applyFill="1" applyBorder="1">
      <alignment/>
      <protection/>
    </xf>
    <xf numFmtId="0" fontId="74" fillId="41" borderId="11" xfId="82" applyFont="1" applyFill="1" applyBorder="1">
      <alignment/>
      <protection/>
    </xf>
    <xf numFmtId="0" fontId="80" fillId="41" borderId="25" xfId="82" applyFont="1" applyFill="1" applyBorder="1">
      <alignment/>
      <protection/>
    </xf>
    <xf numFmtId="0" fontId="80" fillId="41" borderId="10" xfId="82" applyFont="1" applyFill="1" applyBorder="1">
      <alignment/>
      <protection/>
    </xf>
    <xf numFmtId="0" fontId="80" fillId="41" borderId="24" xfId="82" applyFont="1" applyFill="1" applyBorder="1">
      <alignment/>
      <protection/>
    </xf>
    <xf numFmtId="0" fontId="80" fillId="41" borderId="0" xfId="82" applyFont="1" applyFill="1">
      <alignment/>
      <protection/>
    </xf>
    <xf numFmtId="0" fontId="74" fillId="41" borderId="19" xfId="84" applyFont="1" applyFill="1" applyBorder="1">
      <alignment/>
      <protection/>
    </xf>
    <xf numFmtId="1" fontId="80" fillId="41" borderId="27" xfId="85" applyNumberFormat="1" applyFont="1" applyFill="1" applyBorder="1">
      <alignment/>
      <protection/>
    </xf>
    <xf numFmtId="1" fontId="81" fillId="41" borderId="27" xfId="85" applyNumberFormat="1" applyFont="1" applyFill="1" applyBorder="1">
      <alignment/>
      <protection/>
    </xf>
    <xf numFmtId="1" fontId="80" fillId="41" borderId="28" xfId="85" applyNumberFormat="1" applyFont="1" applyFill="1" applyBorder="1">
      <alignment/>
      <protection/>
    </xf>
    <xf numFmtId="0" fontId="78" fillId="32" borderId="0" xfId="0" applyFont="1" applyFill="1" applyAlignment="1">
      <alignment horizontal="left"/>
    </xf>
    <xf numFmtId="0" fontId="7" fillId="41" borderId="0" xfId="84" applyFont="1" applyFill="1" applyAlignment="1">
      <alignment wrapText="1"/>
      <protection/>
    </xf>
    <xf numFmtId="0" fontId="9" fillId="41" borderId="0" xfId="0" applyFont="1" applyFill="1" applyAlignment="1">
      <alignment wrapText="1"/>
    </xf>
    <xf numFmtId="0" fontId="8" fillId="41" borderId="0" xfId="84" applyFont="1" applyFill="1" applyAlignment="1">
      <alignment horizontal="center" vertical="top" wrapText="1"/>
      <protection/>
    </xf>
    <xf numFmtId="0" fontId="4" fillId="41" borderId="0" xfId="84" applyFill="1">
      <alignment/>
      <protection/>
    </xf>
    <xf numFmtId="0" fontId="7" fillId="0" borderId="0" xfId="0" applyFont="1" applyFill="1" applyAlignment="1">
      <alignment vertical="top" wrapText="1"/>
    </xf>
    <xf numFmtId="0" fontId="0" fillId="0" borderId="0" xfId="0" applyFill="1" applyAlignment="1">
      <alignment wrapText="1"/>
    </xf>
    <xf numFmtId="0" fontId="73" fillId="0" borderId="0" xfId="0" applyFont="1" applyAlignment="1">
      <alignment/>
    </xf>
    <xf numFmtId="0" fontId="76" fillId="0" borderId="0" xfId="0" applyFont="1" applyAlignment="1">
      <alignment vertical="top" wrapText="1"/>
    </xf>
    <xf numFmtId="0" fontId="73" fillId="41" borderId="0" xfId="0" applyFont="1" applyFill="1" applyAlignment="1">
      <alignment/>
    </xf>
    <xf numFmtId="0" fontId="11" fillId="0" borderId="0" xfId="63" applyAlignment="1" applyProtection="1">
      <alignment/>
      <protection/>
    </xf>
    <xf numFmtId="0" fontId="13" fillId="0" borderId="0" xfId="73" applyFont="1" applyAlignment="1">
      <alignment/>
      <protection/>
    </xf>
    <xf numFmtId="0" fontId="11" fillId="41" borderId="0" xfId="63" applyFill="1" applyAlignment="1" applyProtection="1">
      <alignment/>
      <protection/>
    </xf>
    <xf numFmtId="0" fontId="56" fillId="41" borderId="0" xfId="84" applyFont="1" applyFill="1" applyAlignment="1">
      <alignment/>
      <protection/>
    </xf>
    <xf numFmtId="0" fontId="74" fillId="41" borderId="0" xfId="82" applyFont="1" applyFill="1" applyAlignment="1">
      <alignment/>
      <protection/>
    </xf>
    <xf numFmtId="0" fontId="0" fillId="0" borderId="0" xfId="0" applyAlignment="1">
      <alignment/>
    </xf>
    <xf numFmtId="0" fontId="4" fillId="0" borderId="0" xfId="84" applyAlignment="1">
      <alignment/>
      <protection/>
    </xf>
    <xf numFmtId="0" fontId="5" fillId="0" borderId="0" xfId="80" applyFont="1" applyAlignment="1">
      <alignment/>
      <protection/>
    </xf>
    <xf numFmtId="0" fontId="5" fillId="32" borderId="19" xfId="75" applyFont="1" applyFill="1" applyBorder="1" applyAlignment="1">
      <alignment horizontal="left"/>
      <protection/>
    </xf>
    <xf numFmtId="0" fontId="0" fillId="0" borderId="0" xfId="0" applyFont="1" applyAlignment="1">
      <alignment horizontal="left"/>
    </xf>
    <xf numFmtId="0" fontId="0" fillId="0" borderId="20" xfId="0" applyFont="1" applyBorder="1" applyAlignment="1">
      <alignment horizontal="left"/>
    </xf>
    <xf numFmtId="0" fontId="7" fillId="32" borderId="19" xfId="75" applyFont="1" applyFill="1" applyBorder="1" applyAlignment="1">
      <alignment horizontal="left"/>
      <protection/>
    </xf>
    <xf numFmtId="0" fontId="7" fillId="32" borderId="0" xfId="75" applyFont="1" applyFill="1" applyBorder="1" applyAlignment="1">
      <alignment horizontal="left"/>
      <protection/>
    </xf>
    <xf numFmtId="0" fontId="7" fillId="32" borderId="20" xfId="75" applyFont="1" applyFill="1" applyBorder="1" applyAlignment="1">
      <alignment horizontal="left"/>
      <protection/>
    </xf>
    <xf numFmtId="0" fontId="8" fillId="32" borderId="24" xfId="75" applyFont="1" applyFill="1" applyBorder="1" applyAlignment="1">
      <alignment horizontal="left"/>
      <protection/>
    </xf>
    <xf numFmtId="0" fontId="8" fillId="32" borderId="10" xfId="75" applyFont="1" applyFill="1" applyBorder="1" applyAlignment="1">
      <alignment horizontal="left"/>
      <protection/>
    </xf>
    <xf numFmtId="0" fontId="8" fillId="32" borderId="25" xfId="75" applyFont="1" applyFill="1" applyBorder="1" applyAlignment="1">
      <alignment horizontal="left"/>
      <protection/>
    </xf>
    <xf numFmtId="0" fontId="8" fillId="32" borderId="0" xfId="75" applyFont="1" applyFill="1" applyBorder="1" applyAlignment="1">
      <alignment horizontal="left"/>
      <protection/>
    </xf>
    <xf numFmtId="0" fontId="8" fillId="32" borderId="20" xfId="75" applyFont="1" applyFill="1" applyBorder="1" applyAlignment="1">
      <alignment horizontal="left"/>
      <protection/>
    </xf>
    <xf numFmtId="0" fontId="5" fillId="32" borderId="0" xfId="75" applyFont="1" applyFill="1" applyBorder="1" applyAlignment="1">
      <alignment horizontal="left"/>
      <protection/>
    </xf>
    <xf numFmtId="0" fontId="5" fillId="32" borderId="20" xfId="75" applyFont="1" applyFill="1" applyBorder="1" applyAlignment="1">
      <alignment horizontal="left"/>
      <protection/>
    </xf>
    <xf numFmtId="0" fontId="12" fillId="32" borderId="23" xfId="75" applyFont="1" applyFill="1" applyBorder="1" applyAlignment="1">
      <alignment horizontal="left"/>
      <protection/>
    </xf>
    <xf numFmtId="0" fontId="12" fillId="32" borderId="26" xfId="75" applyFont="1" applyFill="1" applyBorder="1" applyAlignment="1">
      <alignment horizontal="left"/>
      <protection/>
    </xf>
    <xf numFmtId="0" fontId="12" fillId="32" borderId="22" xfId="75" applyFont="1" applyFill="1" applyBorder="1" applyAlignment="1">
      <alignment horizontal="left"/>
      <protection/>
    </xf>
    <xf numFmtId="0" fontId="8" fillId="32" borderId="19" xfId="75" applyFont="1" applyFill="1" applyBorder="1" applyAlignment="1">
      <alignment horizontal="left"/>
      <protection/>
    </xf>
    <xf numFmtId="0" fontId="5" fillId="32" borderId="19" xfId="75" applyFont="1" applyFill="1" applyBorder="1" applyAlignment="1">
      <alignment horizontal="left" vertical="top" wrapText="1"/>
      <protection/>
    </xf>
    <xf numFmtId="0" fontId="5" fillId="32" borderId="0" xfId="75" applyFont="1" applyFill="1" applyBorder="1" applyAlignment="1">
      <alignment horizontal="left" vertical="top" wrapText="1"/>
      <protection/>
    </xf>
    <xf numFmtId="0" fontId="5" fillId="32" borderId="20" xfId="75" applyFont="1" applyFill="1" applyBorder="1" applyAlignment="1">
      <alignment horizontal="left" vertical="top" wrapText="1"/>
      <protection/>
    </xf>
    <xf numFmtId="0" fontId="74" fillId="41" borderId="0" xfId="84" applyFont="1" applyFill="1" applyAlignment="1">
      <alignment horizontal="left" wrapText="1"/>
      <protection/>
    </xf>
    <xf numFmtId="0" fontId="76" fillId="41" borderId="0" xfId="0" applyFont="1" applyFill="1" applyAlignment="1">
      <alignment horizontal="left" vertical="top" wrapText="1"/>
    </xf>
    <xf numFmtId="0" fontId="75" fillId="41" borderId="0" xfId="0" applyFont="1" applyFill="1" applyAlignment="1">
      <alignment horizontal="left" vertical="top" wrapText="1"/>
    </xf>
    <xf numFmtId="0" fontId="76" fillId="41" borderId="0" xfId="84" applyFont="1" applyFill="1" applyAlignment="1">
      <alignment wrapText="1"/>
      <protection/>
    </xf>
    <xf numFmtId="0" fontId="73" fillId="41" borderId="0" xfId="0" applyFont="1" applyFill="1" applyAlignment="1">
      <alignment wrapText="1"/>
    </xf>
    <xf numFmtId="0" fontId="78" fillId="41" borderId="0" xfId="0" applyFont="1" applyFill="1" applyAlignment="1">
      <alignment horizontal="left" vertical="top" wrapText="1"/>
    </xf>
    <xf numFmtId="0" fontId="74" fillId="41" borderId="0" xfId="0" applyFont="1" applyFill="1" applyAlignment="1">
      <alignment horizontal="left" vertical="top" wrapText="1"/>
    </xf>
    <xf numFmtId="0" fontId="78" fillId="41" borderId="0" xfId="0" applyFont="1" applyFill="1" applyAlignment="1">
      <alignment horizontal="center" vertical="top" textRotation="90"/>
    </xf>
    <xf numFmtId="0" fontId="82" fillId="41" borderId="0" xfId="0" applyFont="1" applyFill="1" applyAlignment="1">
      <alignment/>
    </xf>
    <xf numFmtId="0" fontId="78" fillId="41" borderId="20" xfId="0" applyFont="1" applyFill="1" applyBorder="1" applyAlignment="1">
      <alignment horizontal="right" vertical="top" textRotation="90"/>
    </xf>
    <xf numFmtId="0" fontId="74" fillId="41" borderId="21" xfId="0" applyFont="1" applyFill="1" applyBorder="1" applyAlignment="1">
      <alignment horizontal="center" wrapText="1"/>
    </xf>
    <xf numFmtId="0" fontId="74" fillId="41" borderId="11" xfId="0" applyFont="1" applyFill="1" applyBorder="1" applyAlignment="1">
      <alignment horizontal="center" wrapText="1"/>
    </xf>
    <xf numFmtId="0" fontId="74" fillId="41" borderId="16" xfId="0" applyFont="1" applyFill="1" applyBorder="1" applyAlignment="1">
      <alignment horizontal="center"/>
    </xf>
    <xf numFmtId="0" fontId="74" fillId="41" borderId="8" xfId="0" applyFont="1" applyFill="1" applyBorder="1" applyAlignment="1">
      <alignment horizontal="center"/>
    </xf>
    <xf numFmtId="0" fontId="74" fillId="41" borderId="15" xfId="0" applyFont="1" applyFill="1" applyBorder="1" applyAlignment="1">
      <alignment horizontal="center"/>
    </xf>
    <xf numFmtId="0" fontId="74" fillId="41" borderId="21" xfId="0" applyFont="1" applyFill="1" applyBorder="1" applyAlignment="1">
      <alignment horizontal="center" vertical="top" wrapText="1"/>
    </xf>
    <xf numFmtId="0" fontId="73" fillId="41" borderId="11" xfId="0" applyFont="1" applyFill="1" applyBorder="1" applyAlignment="1">
      <alignment horizontal="center" vertical="top" wrapText="1"/>
    </xf>
    <xf numFmtId="0" fontId="74" fillId="41" borderId="16" xfId="0" applyFont="1" applyFill="1" applyBorder="1" applyAlignment="1">
      <alignment horizontal="center" vertical="top" wrapText="1"/>
    </xf>
    <xf numFmtId="0" fontId="74" fillId="41" borderId="8" xfId="0" applyFont="1" applyFill="1" applyBorder="1" applyAlignment="1">
      <alignment horizontal="center" vertical="top" wrapText="1"/>
    </xf>
    <xf numFmtId="0" fontId="74" fillId="41" borderId="15" xfId="0" applyFont="1" applyFill="1" applyBorder="1" applyAlignment="1">
      <alignment horizontal="center" vertical="top" wrapText="1"/>
    </xf>
    <xf numFmtId="0" fontId="13" fillId="41" borderId="0" xfId="0" applyFont="1" applyFill="1" applyAlignment="1">
      <alignment wrapText="1"/>
    </xf>
    <xf numFmtId="0" fontId="74" fillId="41" borderId="0" xfId="0" applyFont="1" applyFill="1" applyAlignment="1">
      <alignment wrapText="1"/>
    </xf>
    <xf numFmtId="0" fontId="78" fillId="41" borderId="0" xfId="0" applyFont="1" applyFill="1" applyBorder="1" applyAlignment="1">
      <alignment horizontal="right" vertical="top" textRotation="90"/>
    </xf>
    <xf numFmtId="0" fontId="74" fillId="41" borderId="0" xfId="84" applyFont="1" applyFill="1" applyAlignment="1">
      <alignment wrapText="1"/>
      <protection/>
    </xf>
    <xf numFmtId="0" fontId="73" fillId="41" borderId="0" xfId="0" applyFont="1" applyFill="1" applyAlignment="1">
      <alignment/>
    </xf>
    <xf numFmtId="0" fontId="78" fillId="41" borderId="0" xfId="84" applyFont="1" applyFill="1" applyAlignment="1">
      <alignment horizontal="left" vertical="top" wrapText="1"/>
      <protection/>
    </xf>
    <xf numFmtId="0" fontId="74" fillId="41" borderId="0" xfId="84" applyFont="1" applyFill="1" applyAlignment="1">
      <alignment horizontal="left" vertical="top" wrapText="1"/>
      <protection/>
    </xf>
    <xf numFmtId="0" fontId="56" fillId="41" borderId="21" xfId="84" applyFont="1" applyFill="1" applyBorder="1" applyAlignment="1">
      <alignment horizontal="center" wrapText="1"/>
      <protection/>
    </xf>
    <xf numFmtId="0" fontId="56" fillId="41" borderId="9" xfId="84" applyFont="1" applyFill="1" applyBorder="1" applyAlignment="1">
      <alignment horizontal="center" wrapText="1"/>
      <protection/>
    </xf>
    <xf numFmtId="0" fontId="74" fillId="41" borderId="3" xfId="84" applyFont="1" applyFill="1" applyBorder="1" applyAlignment="1">
      <alignment horizontal="center" vertical="center" wrapText="1"/>
      <protection/>
    </xf>
    <xf numFmtId="0" fontId="74" fillId="41" borderId="3" xfId="84" applyFont="1" applyFill="1" applyBorder="1" applyAlignment="1">
      <alignment horizontal="center" wrapText="1"/>
      <protection/>
    </xf>
    <xf numFmtId="0" fontId="78" fillId="41" borderId="0" xfId="0" applyFont="1" applyFill="1" applyBorder="1" applyAlignment="1">
      <alignment horizontal="center" vertical="top" textRotation="90"/>
    </xf>
    <xf numFmtId="0" fontId="82" fillId="41" borderId="0" xfId="0" applyFont="1" applyFill="1" applyBorder="1" applyAlignment="1">
      <alignment/>
    </xf>
    <xf numFmtId="0" fontId="76" fillId="41" borderId="0" xfId="84" applyFont="1" applyFill="1" applyAlignment="1">
      <alignment horizontal="left" vertical="top" wrapText="1"/>
      <protection/>
    </xf>
    <xf numFmtId="0" fontId="74" fillId="41" borderId="16" xfId="90" applyFont="1" applyFill="1" applyBorder="1" applyAlignment="1">
      <alignment horizontal="center" wrapText="1"/>
      <protection/>
    </xf>
    <xf numFmtId="0" fontId="74" fillId="41" borderId="8" xfId="90" applyFont="1" applyFill="1" applyBorder="1" applyAlignment="1">
      <alignment horizontal="center" wrapText="1"/>
      <protection/>
    </xf>
    <xf numFmtId="0" fontId="74" fillId="41" borderId="15" xfId="90" applyFont="1" applyFill="1" applyBorder="1" applyAlignment="1">
      <alignment horizontal="center" wrapText="1"/>
      <protection/>
    </xf>
    <xf numFmtId="0" fontId="74" fillId="41" borderId="8" xfId="83" applyFont="1" applyFill="1" applyBorder="1" applyAlignment="1">
      <alignment horizontal="center"/>
      <protection/>
    </xf>
    <xf numFmtId="0" fontId="74" fillId="41" borderId="8" xfId="83" applyFont="1" applyFill="1" applyBorder="1" applyAlignment="1">
      <alignment/>
      <protection/>
    </xf>
    <xf numFmtId="0" fontId="74" fillId="41" borderId="15" xfId="83" applyFont="1" applyFill="1" applyBorder="1" applyAlignment="1">
      <alignment/>
      <protection/>
    </xf>
    <xf numFmtId="0" fontId="74" fillId="41" borderId="0" xfId="82" applyFont="1" applyFill="1" applyAlignment="1">
      <alignment wrapText="1"/>
      <protection/>
    </xf>
    <xf numFmtId="0" fontId="78" fillId="41" borderId="0" xfId="82" applyFont="1" applyFill="1" applyBorder="1" applyAlignment="1">
      <alignment horizontal="left" vertical="top" wrapText="1"/>
      <protection/>
    </xf>
    <xf numFmtId="0" fontId="56" fillId="41" borderId="0" xfId="83" applyFont="1" applyFill="1" applyBorder="1" applyAlignment="1">
      <alignment horizontal="left" vertical="top" wrapText="1"/>
      <protection/>
    </xf>
    <xf numFmtId="0" fontId="76" fillId="41" borderId="0" xfId="82" applyFont="1" applyFill="1" applyBorder="1" applyAlignment="1">
      <alignment horizontal="left" vertical="top" wrapText="1"/>
      <protection/>
    </xf>
    <xf numFmtId="0" fontId="74" fillId="41" borderId="16" xfId="83" applyFont="1" applyFill="1" applyBorder="1" applyAlignment="1">
      <alignment horizontal="center"/>
      <protection/>
    </xf>
    <xf numFmtId="0" fontId="74" fillId="41" borderId="15" xfId="83" applyFont="1" applyFill="1" applyBorder="1" applyAlignment="1">
      <alignment horizontal="center"/>
      <protection/>
    </xf>
    <xf numFmtId="0" fontId="74" fillId="41" borderId="10" xfId="90" applyFont="1" applyFill="1" applyBorder="1" applyAlignment="1">
      <alignment horizontal="center" wrapText="1"/>
      <protection/>
    </xf>
    <xf numFmtId="0" fontId="74" fillId="41" borderId="24" xfId="90" applyFont="1" applyFill="1" applyBorder="1" applyAlignment="1">
      <alignment horizontal="center" wrapText="1"/>
      <protection/>
    </xf>
    <xf numFmtId="0" fontId="74" fillId="41" borderId="25" xfId="90" applyFont="1" applyFill="1" applyBorder="1" applyAlignment="1">
      <alignment horizontal="center" wrapText="1"/>
      <protection/>
    </xf>
    <xf numFmtId="0" fontId="74" fillId="41" borderId="8" xfId="82" applyFont="1" applyFill="1" applyBorder="1" applyAlignment="1">
      <alignment horizontal="center"/>
      <protection/>
    </xf>
    <xf numFmtId="0" fontId="56" fillId="41" borderId="8" xfId="83" applyFont="1" applyFill="1" applyBorder="1" applyAlignment="1">
      <alignment horizontal="center"/>
      <protection/>
    </xf>
    <xf numFmtId="0" fontId="56" fillId="41" borderId="15" xfId="83" applyFont="1" applyFill="1" applyBorder="1" applyAlignment="1">
      <alignment horizontal="center"/>
      <protection/>
    </xf>
    <xf numFmtId="0" fontId="75" fillId="41" borderId="0" xfId="0" applyFont="1" applyFill="1" applyBorder="1" applyAlignment="1">
      <alignment horizontal="left" vertical="top" wrapText="1"/>
    </xf>
    <xf numFmtId="0" fontId="74" fillId="41" borderId="16" xfId="82" applyFont="1" applyFill="1" applyBorder="1" applyAlignment="1">
      <alignment horizontal="center"/>
      <protection/>
    </xf>
    <xf numFmtId="0" fontId="74" fillId="41" borderId="15" xfId="82" applyFont="1" applyFill="1" applyBorder="1" applyAlignment="1">
      <alignment horizontal="center"/>
      <protection/>
    </xf>
    <xf numFmtId="0" fontId="74" fillId="41" borderId="29" xfId="90" applyFont="1" applyFill="1" applyBorder="1" applyAlignment="1">
      <alignment horizontal="center" wrapText="1"/>
      <protection/>
    </xf>
    <xf numFmtId="0" fontId="78" fillId="0" borderId="0" xfId="0" applyFont="1" applyAlignment="1">
      <alignment wrapText="1"/>
    </xf>
    <xf numFmtId="0" fontId="82" fillId="0" borderId="0" xfId="0" applyFont="1" applyAlignment="1">
      <alignment wrapText="1"/>
    </xf>
    <xf numFmtId="0" fontId="76" fillId="0" borderId="0" xfId="0" applyFont="1" applyAlignment="1">
      <alignment vertical="top" wrapText="1"/>
    </xf>
    <xf numFmtId="0" fontId="5" fillId="0" borderId="0" xfId="0" applyFont="1" applyAlignment="1">
      <alignment wrapText="1"/>
    </xf>
    <xf numFmtId="0" fontId="8" fillId="0" borderId="0" xfId="0" applyFont="1" applyFill="1" applyAlignment="1">
      <alignment wrapText="1"/>
    </xf>
    <xf numFmtId="0" fontId="26" fillId="0" borderId="0" xfId="0" applyFont="1" applyFill="1" applyAlignment="1">
      <alignment wrapText="1"/>
    </xf>
    <xf numFmtId="0" fontId="7" fillId="0" borderId="0" xfId="0" applyFont="1" applyFill="1" applyAlignment="1">
      <alignment vertical="top" wrapText="1"/>
    </xf>
    <xf numFmtId="0" fontId="7" fillId="0" borderId="0" xfId="0" applyFont="1" applyFill="1" applyAlignment="1">
      <alignment wrapText="1"/>
    </xf>
    <xf numFmtId="0" fontId="5" fillId="0" borderId="0" xfId="0" applyFont="1" applyFill="1" applyAlignment="1">
      <alignment wrapText="1"/>
    </xf>
    <xf numFmtId="0" fontId="74" fillId="32" borderId="0" xfId="0" applyFont="1" applyFill="1" applyAlignment="1">
      <alignment wrapText="1"/>
    </xf>
    <xf numFmtId="0" fontId="73" fillId="32" borderId="0" xfId="0" applyFont="1" applyFill="1" applyAlignment="1">
      <alignment wrapText="1"/>
    </xf>
    <xf numFmtId="0" fontId="0" fillId="0" borderId="0" xfId="0" applyFill="1" applyAlignment="1">
      <alignment wrapText="1"/>
    </xf>
    <xf numFmtId="0" fontId="8" fillId="0" borderId="0" xfId="0" applyFont="1" applyAlignment="1">
      <alignment wrapText="1"/>
    </xf>
    <xf numFmtId="0" fontId="26" fillId="0" borderId="0" xfId="0" applyFont="1" applyAlignment="1">
      <alignment wrapText="1"/>
    </xf>
    <xf numFmtId="0" fontId="7" fillId="0" borderId="0" xfId="0" applyFont="1" applyAlignment="1">
      <alignment vertical="top" wrapText="1"/>
    </xf>
    <xf numFmtId="0" fontId="8" fillId="0" borderId="0" xfId="0" applyFont="1" applyFill="1" applyAlignment="1">
      <alignment vertical="top" wrapText="1"/>
    </xf>
    <xf numFmtId="0" fontId="12" fillId="0" borderId="0" xfId="0" applyFont="1" applyFill="1" applyAlignment="1">
      <alignment vertical="top" wrapText="1"/>
    </xf>
    <xf numFmtId="0" fontId="5" fillId="0" borderId="16" xfId="0" applyFont="1" applyBorder="1" applyAlignment="1">
      <alignment wrapText="1"/>
    </xf>
    <xf numFmtId="0" fontId="5" fillId="0" borderId="8" xfId="0" applyFont="1" applyBorder="1" applyAlignment="1">
      <alignment wrapText="1"/>
    </xf>
    <xf numFmtId="0" fontId="5" fillId="0" borderId="15" xfId="0" applyFont="1" applyBorder="1" applyAlignment="1">
      <alignment wrapText="1"/>
    </xf>
    <xf numFmtId="0" fontId="76" fillId="32" borderId="10" xfId="0" applyFont="1" applyFill="1" applyBorder="1" applyAlignment="1">
      <alignment horizontal="left" wrapText="1"/>
    </xf>
    <xf numFmtId="0" fontId="7" fillId="32" borderId="0" xfId="0" applyFont="1" applyFill="1" applyAlignment="1">
      <alignment wrapText="1"/>
    </xf>
    <xf numFmtId="0" fontId="0" fillId="32" borderId="0" xfId="0" applyFill="1" applyAlignment="1">
      <alignment wrapText="1"/>
    </xf>
    <xf numFmtId="0" fontId="2" fillId="32" borderId="10" xfId="0" applyFont="1" applyFill="1" applyBorder="1" applyAlignment="1">
      <alignment horizontal="left" wrapText="1"/>
    </xf>
    <xf numFmtId="0" fontId="1" fillId="32" borderId="0" xfId="0" applyFont="1" applyFill="1" applyAlignment="1">
      <alignment horizontal="left" wrapText="1"/>
    </xf>
    <xf numFmtId="0" fontId="0" fillId="32" borderId="0" xfId="0" applyFill="1" applyAlignment="1">
      <alignment horizontal="left" wrapText="1"/>
    </xf>
    <xf numFmtId="0" fontId="8" fillId="41" borderId="0" xfId="84" applyFont="1" applyFill="1" applyAlignment="1">
      <alignment wrapText="1"/>
      <protection/>
    </xf>
    <xf numFmtId="0" fontId="26" fillId="41" borderId="0" xfId="0" applyFont="1" applyFill="1" applyAlignment="1">
      <alignment wrapText="1"/>
    </xf>
    <xf numFmtId="0" fontId="0" fillId="41" borderId="0" xfId="0" applyFill="1" applyAlignment="1">
      <alignment wrapText="1"/>
    </xf>
    <xf numFmtId="0" fontId="7" fillId="41" borderId="0" xfId="84" applyFont="1" applyFill="1" applyAlignment="1">
      <alignment wrapText="1"/>
      <protection/>
    </xf>
    <xf numFmtId="0" fontId="9" fillId="41" borderId="0" xfId="0" applyFont="1" applyFill="1" applyAlignment="1">
      <alignment wrapText="1"/>
    </xf>
    <xf numFmtId="0" fontId="5" fillId="41" borderId="0" xfId="84" applyFont="1" applyFill="1" applyAlignment="1">
      <alignment wrapText="1"/>
      <protection/>
    </xf>
    <xf numFmtId="0" fontId="0" fillId="41" borderId="0" xfId="0" applyFont="1" applyFill="1" applyAlignment="1">
      <alignment wrapText="1"/>
    </xf>
    <xf numFmtId="0" fontId="5" fillId="0" borderId="16" xfId="84" applyFont="1" applyFill="1" applyBorder="1" applyAlignment="1">
      <alignment horizontal="center" vertical="center" wrapText="1"/>
      <protection/>
    </xf>
    <xf numFmtId="0" fontId="5" fillId="0" borderId="8" xfId="84" applyFont="1" applyFill="1" applyBorder="1" applyAlignment="1">
      <alignment horizontal="center" vertical="center" wrapText="1"/>
      <protection/>
    </xf>
    <xf numFmtId="0" fontId="5" fillId="0" borderId="15" xfId="84" applyFont="1" applyFill="1" applyBorder="1" applyAlignment="1">
      <alignment horizontal="center" vertical="center" wrapText="1"/>
      <protection/>
    </xf>
    <xf numFmtId="0" fontId="8" fillId="0" borderId="0" xfId="84" applyFont="1" applyAlignment="1">
      <alignment wrapText="1"/>
      <protection/>
    </xf>
    <xf numFmtId="0" fontId="0" fillId="0" borderId="0" xfId="0" applyAlignment="1">
      <alignment wrapText="1"/>
    </xf>
    <xf numFmtId="0" fontId="7" fillId="0" borderId="0" xfId="84" applyFont="1" applyAlignment="1">
      <alignment wrapText="1"/>
      <protection/>
    </xf>
    <xf numFmtId="0" fontId="9" fillId="0" borderId="0" xfId="0" applyFont="1" applyAlignment="1">
      <alignment wrapText="1"/>
    </xf>
    <xf numFmtId="0" fontId="5" fillId="0" borderId="0" xfId="84" applyFont="1" applyAlignment="1">
      <alignment wrapText="1"/>
      <protection/>
    </xf>
    <xf numFmtId="0" fontId="0" fillId="0" borderId="0" xfId="0" applyFont="1" applyAlignment="1">
      <alignment wrapText="1"/>
    </xf>
    <xf numFmtId="0" fontId="5" fillId="32" borderId="0" xfId="80" applyFont="1" applyFill="1" applyAlignment="1">
      <alignment horizontal="left" vertical="top" wrapText="1"/>
      <protection/>
    </xf>
    <xf numFmtId="0" fontId="5" fillId="32" borderId="0" xfId="80" applyFont="1" applyFill="1" applyAlignment="1">
      <alignment horizontal="left" vertical="top" wrapText="1"/>
      <protection/>
    </xf>
    <xf numFmtId="0" fontId="5" fillId="32" borderId="0" xfId="80" applyFont="1" applyFill="1" applyAlignment="1">
      <alignment horizontal="left" wrapText="1"/>
      <protection/>
    </xf>
    <xf numFmtId="0" fontId="5" fillId="32" borderId="0" xfId="80" applyFont="1" applyFill="1" applyAlignment="1">
      <alignment horizontal="left" wrapText="1"/>
      <protection/>
    </xf>
    <xf numFmtId="0" fontId="74" fillId="41" borderId="0" xfId="82" applyFont="1" applyFill="1" applyAlignment="1">
      <alignment horizontal="left"/>
      <protection/>
    </xf>
    <xf numFmtId="0" fontId="56" fillId="41" borderId="0" xfId="84" applyFont="1" applyFill="1" applyAlignment="1">
      <alignment horizontal="left"/>
      <protection/>
    </xf>
    <xf numFmtId="0" fontId="73" fillId="41" borderId="0" xfId="0" applyFont="1" applyFill="1" applyAlignment="1">
      <alignment horizontal="left"/>
    </xf>
    <xf numFmtId="0" fontId="13" fillId="0" borderId="0" xfId="73" applyFont="1" applyAlignment="1">
      <alignment horizontal="left"/>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2 2" xfId="75"/>
    <cellStyle name="Normal 2_NSalary" xfId="76"/>
    <cellStyle name="Normal 3" xfId="77"/>
    <cellStyle name="Normal 4" xfId="78"/>
    <cellStyle name="Normal_C_D1" xfId="79"/>
    <cellStyle name="Normal_C_D3" xfId="80"/>
    <cellStyle name="Normal_C1.1a" xfId="81"/>
    <cellStyle name="Normal_D1_1" xfId="82"/>
    <cellStyle name="Normal_D3w" xfId="83"/>
    <cellStyle name="Normal_T_D6" xfId="84"/>
    <cellStyle name="Normal_Ti2000d1feb13"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able No." xfId="97"/>
    <cellStyle name="Table Title" xfId="98"/>
    <cellStyle name="temp" xfId="99"/>
    <cellStyle name="Title" xfId="100"/>
    <cellStyle name="title1"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Equivalent USD converted using PPPs</a:t>
            </a:r>
          </a:p>
        </c:rich>
      </c:tx>
      <c:layout>
        <c:manualLayout>
          <c:xMode val="factor"/>
          <c:yMode val="factor"/>
          <c:x val="-0.308"/>
          <c:y val="0.196"/>
        </c:manualLayout>
      </c:layout>
      <c:spPr>
        <a:noFill/>
        <a:ln>
          <a:noFill/>
        </a:ln>
      </c:spPr>
    </c:title>
    <c:plotArea>
      <c:layout>
        <c:manualLayout>
          <c:xMode val="edge"/>
          <c:yMode val="edge"/>
          <c:x val="0.05"/>
          <c:y val="0.23825"/>
          <c:w val="0.88425"/>
          <c:h val="0.74125"/>
        </c:manualLayout>
      </c:layout>
      <c:barChart>
        <c:barDir val="col"/>
        <c:grouping val="clustered"/>
        <c:varyColors val="0"/>
        <c:ser>
          <c:idx val="2"/>
          <c:order val="0"/>
          <c:tx>
            <c:strRef>
              <c:f>'Data C_D3.1&amp;D3.2'!$H$13</c:f>
              <c:strCache>
                <c:ptCount val="1"/>
                <c:pt idx="0">
                  <c:v>Salary after 15 years of experience/minimum training (2008)</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C_D3.1&amp;D3.2'!$B$14:$B$45</c:f>
              <c:strCache>
                <c:ptCount val="32"/>
                <c:pt idx="0">
                  <c:v>Luxembourg</c:v>
                </c:pt>
                <c:pt idx="1">
                  <c:v>Switzerland</c:v>
                </c:pt>
                <c:pt idx="2">
                  <c:v>Germany</c:v>
                </c:pt>
                <c:pt idx="3">
                  <c:v>Korea</c:v>
                </c:pt>
                <c:pt idx="4">
                  <c:v>Ireland</c:v>
                </c:pt>
                <c:pt idx="5">
                  <c:v>Netherlands</c:v>
                </c:pt>
                <c:pt idx="6">
                  <c:v>Japan</c:v>
                </c:pt>
                <c:pt idx="7">
                  <c:v>Scotland</c:v>
                </c:pt>
                <c:pt idx="8">
                  <c:v>Australia</c:v>
                </c:pt>
                <c:pt idx="9">
                  <c:v>Spain</c:v>
                </c:pt>
                <c:pt idx="10">
                  <c:v>England</c:v>
                </c:pt>
                <c:pt idx="11">
                  <c:v>United States</c:v>
                </c:pt>
                <c:pt idx="12">
                  <c:v>Denmark</c:v>
                </c:pt>
                <c:pt idx="13">
                  <c:v>Belgium (Fl.)</c:v>
                </c:pt>
                <c:pt idx="14">
                  <c:v>Austria</c:v>
                </c:pt>
                <c:pt idx="15">
                  <c:v>Finland</c:v>
                </c:pt>
                <c:pt idx="16">
                  <c:v>Belgium (Fr.)</c:v>
                </c:pt>
                <c:pt idx="17">
                  <c:v>New Zealand</c:v>
                </c:pt>
                <c:pt idx="18">
                  <c:v>Norway</c:v>
                </c:pt>
                <c:pt idx="19">
                  <c:v>Portugal</c:v>
                </c:pt>
                <c:pt idx="20">
                  <c:v>Italy</c:v>
                </c:pt>
                <c:pt idx="21">
                  <c:v>France</c:v>
                </c:pt>
                <c:pt idx="22">
                  <c:v>Sweden</c:v>
                </c:pt>
                <c:pt idx="23">
                  <c:v>Slovenia</c:v>
                </c:pt>
                <c:pt idx="24">
                  <c:v>Greece</c:v>
                </c:pt>
                <c:pt idx="25">
                  <c:v>Iceland</c:v>
                </c:pt>
                <c:pt idx="26">
                  <c:v>Mexico</c:v>
                </c:pt>
                <c:pt idx="27">
                  <c:v>Israel</c:v>
                </c:pt>
                <c:pt idx="28">
                  <c:v>Czech Republic</c:v>
                </c:pt>
                <c:pt idx="29">
                  <c:v>Poland</c:v>
                </c:pt>
                <c:pt idx="30">
                  <c:v>Hungary</c:v>
                </c:pt>
                <c:pt idx="31">
                  <c:v>Estonia</c:v>
                </c:pt>
              </c:strCache>
            </c:strRef>
          </c:cat>
          <c:val>
            <c:numRef>
              <c:f>'Data C_D3.1&amp;D3.2'!$H$14:$H$45</c:f>
              <c:numCache>
                <c:ptCount val="32"/>
                <c:pt idx="0">
                  <c:v>98849.45150107866</c:v>
                </c:pt>
                <c:pt idx="1">
                  <c:v>64579.94779066475</c:v>
                </c:pt>
                <c:pt idx="2">
                  <c:v>59156.400747367974</c:v>
                </c:pt>
                <c:pt idx="3">
                  <c:v>54443.8522997407</c:v>
                </c:pt>
                <c:pt idx="4">
                  <c:v>54099.52214003198</c:v>
                </c:pt>
                <c:pt idx="5">
                  <c:v>50226.6678714702</c:v>
                </c:pt>
                <c:pt idx="6">
                  <c:v>48654.62951019821</c:v>
                </c:pt>
                <c:pt idx="7">
                  <c:v>48610.626636051216</c:v>
                </c:pt>
                <c:pt idx="8">
                  <c:v>46907.942015569686</c:v>
                </c:pt>
                <c:pt idx="9">
                  <c:v>46793.91865169705</c:v>
                </c:pt>
                <c:pt idx="10">
                  <c:v>44629.50549167225</c:v>
                </c:pt>
                <c:pt idx="11">
                  <c:v>43999.64</c:v>
                </c:pt>
                <c:pt idx="12">
                  <c:v>42308.15636995173</c:v>
                </c:pt>
                <c:pt idx="13">
                  <c:v>41092.87211350795</c:v>
                </c:pt>
                <c:pt idx="14">
                  <c:v>40992.85508667452</c:v>
                </c:pt>
                <c:pt idx="15">
                  <c:v>40953.17925996886</c:v>
                </c:pt>
                <c:pt idx="16">
                  <c:v>39429.54125298051</c:v>
                </c:pt>
                <c:pt idx="17">
                  <c:v>38411.98388900165</c:v>
                </c:pt>
                <c:pt idx="18">
                  <c:v>37022.865077001865</c:v>
                </c:pt>
                <c:pt idx="19">
                  <c:v>35486.134946090206</c:v>
                </c:pt>
                <c:pt idx="20">
                  <c:v>34330.53207112805</c:v>
                </c:pt>
                <c:pt idx="21">
                  <c:v>34316.00590094377</c:v>
                </c:pt>
                <c:pt idx="22">
                  <c:v>33884.59340258514</c:v>
                </c:pt>
                <c:pt idx="23">
                  <c:v>32074.545593987266</c:v>
                </c:pt>
                <c:pt idx="24">
                  <c:v>31946.41768436274</c:v>
                </c:pt>
                <c:pt idx="25">
                  <c:v>27225.502345331766</c:v>
                </c:pt>
                <c:pt idx="26">
                  <c:v>24261.006066327787</c:v>
                </c:pt>
                <c:pt idx="27">
                  <c:v>22409.875479313287</c:v>
                </c:pt>
                <c:pt idx="28">
                  <c:v>22083.754307380845</c:v>
                </c:pt>
                <c:pt idx="29">
                  <c:v>16136.701135218233</c:v>
                </c:pt>
                <c:pt idx="30">
                  <c:v>15049.002891374566</c:v>
                </c:pt>
                <c:pt idx="31">
                  <c:v>12687.12663416969</c:v>
                </c:pt>
              </c:numCache>
            </c:numRef>
          </c:val>
        </c:ser>
        <c:gapWidth val="40"/>
        <c:axId val="45714064"/>
        <c:axId val="8773393"/>
      </c:barChart>
      <c:catAx>
        <c:axId val="4571406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8773393"/>
        <c:crosses val="autoZero"/>
        <c:auto val="1"/>
        <c:lblOffset val="100"/>
        <c:tickLblSkip val="1"/>
        <c:noMultiLvlLbl val="0"/>
      </c:catAx>
      <c:valAx>
        <c:axId val="8773393"/>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714064"/>
        <c:crossesAt val="1"/>
        <c:crossBetween val="between"/>
        <c:dispUnits/>
      </c:valAx>
      <c:spPr>
        <a:noFill/>
        <a:ln w="12700">
          <a:solidFill>
            <a:srgbClr val="000000"/>
          </a:solidFill>
        </a:ln>
      </c:spPr>
    </c:plotArea>
    <c:legend>
      <c:legendPos val="t"/>
      <c:layout>
        <c:manualLayout>
          <c:xMode val="edge"/>
          <c:yMode val="edge"/>
          <c:x val="0.2465"/>
          <c:y val="0"/>
          <c:w val="0.4285"/>
          <c:h val="0.07575"/>
        </c:manualLayout>
      </c:layout>
      <c:overlay val="0"/>
      <c:spPr>
        <a:solidFill>
          <a:srgbClr val="FFFFFF"/>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Ratio of salary after 15 years of experience/minimum training to earnings for full-time full-year workers with tertiary education aged 25 to 64 (latest available year)</a:t>
            </a:r>
          </a:p>
        </c:rich>
      </c:tx>
      <c:layout>
        <c:manualLayout>
          <c:xMode val="factor"/>
          <c:yMode val="factor"/>
          <c:x val="-0.004"/>
          <c:y val="0.1885"/>
        </c:manualLayout>
      </c:layout>
      <c:spPr>
        <a:noFill/>
        <a:ln>
          <a:noFill/>
        </a:ln>
      </c:spPr>
    </c:title>
    <c:plotArea>
      <c:layout>
        <c:manualLayout>
          <c:xMode val="edge"/>
          <c:yMode val="edge"/>
          <c:x val="0.088"/>
          <c:y val="0.2575"/>
          <c:w val="0.849"/>
          <c:h val="0.75475"/>
        </c:manualLayout>
      </c:layout>
      <c:barChart>
        <c:barDir val="col"/>
        <c:grouping val="clustered"/>
        <c:varyColors val="0"/>
        <c:ser>
          <c:idx val="0"/>
          <c:order val="0"/>
          <c:tx>
            <c:strRef>
              <c:f>'Data C_D3.1&amp;D3.2'!$I$13</c:f>
              <c:strCache>
                <c:ptCount val="1"/>
                <c:pt idx="0">
                  <c:v>Ratio of salary after 15 years of experience/minimum training to earnings for full-time full-year workers with tertiary education aged 25 to 64 (latest available year)
</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C_D3.1&amp;D3.2'!$K$14:$K$45</c:f>
              <c:strCache>
                <c:ptCount val="32"/>
                <c:pt idx="0">
                  <c:v>Luxembourg</c:v>
                </c:pt>
                <c:pt idx="1">
                  <c:v>Switzerland</c:v>
                </c:pt>
                <c:pt idx="2">
                  <c:v>Germany1</c:v>
                </c:pt>
                <c:pt idx="3">
                  <c:v>Korea2</c:v>
                </c:pt>
                <c:pt idx="4">
                  <c:v>Ireland</c:v>
                </c:pt>
                <c:pt idx="5">
                  <c:v>Netherlands3</c:v>
                </c:pt>
                <c:pt idx="6">
                  <c:v>Japan</c:v>
                </c:pt>
                <c:pt idx="7">
                  <c:v>Scotland1</c:v>
                </c:pt>
                <c:pt idx="8">
                  <c:v>Australia3</c:v>
                </c:pt>
                <c:pt idx="9">
                  <c:v>Spain2</c:v>
                </c:pt>
                <c:pt idx="10">
                  <c:v>England1</c:v>
                </c:pt>
                <c:pt idx="11">
                  <c:v>United States1</c:v>
                </c:pt>
                <c:pt idx="12">
                  <c:v>Denmark3</c:v>
                </c:pt>
                <c:pt idx="13">
                  <c:v>Belgium (Fl.)3</c:v>
                </c:pt>
                <c:pt idx="14">
                  <c:v>Austria3</c:v>
                </c:pt>
                <c:pt idx="15">
                  <c:v>Finland2</c:v>
                </c:pt>
                <c:pt idx="16">
                  <c:v>Belgium (Fr.)3</c:v>
                </c:pt>
                <c:pt idx="17">
                  <c:v>New Zealand1</c:v>
                </c:pt>
                <c:pt idx="18">
                  <c:v>Norway2</c:v>
                </c:pt>
                <c:pt idx="19">
                  <c:v>Portugal3</c:v>
                </c:pt>
                <c:pt idx="20">
                  <c:v>Italy3</c:v>
                </c:pt>
                <c:pt idx="21">
                  <c:v>France3</c:v>
                </c:pt>
                <c:pt idx="22">
                  <c:v>Sweden2</c:v>
                </c:pt>
                <c:pt idx="23">
                  <c:v>Slovenia3</c:v>
                </c:pt>
                <c:pt idx="24">
                  <c:v>Greece3</c:v>
                </c:pt>
                <c:pt idx="25">
                  <c:v>Iceland3</c:v>
                </c:pt>
                <c:pt idx="26">
                  <c:v>Mexico</c:v>
                </c:pt>
                <c:pt idx="27">
                  <c:v>Israel1</c:v>
                </c:pt>
                <c:pt idx="28">
                  <c:v>Czech Republic1</c:v>
                </c:pt>
                <c:pt idx="29">
                  <c:v>Poland1</c:v>
                </c:pt>
                <c:pt idx="30">
                  <c:v>Hungary1</c:v>
                </c:pt>
                <c:pt idx="31">
                  <c:v>Estonia1</c:v>
                </c:pt>
              </c:strCache>
            </c:strRef>
          </c:cat>
          <c:val>
            <c:numRef>
              <c:f>'Data C_D3.1&amp;D3.2'!$I$14:$I$45</c:f>
              <c:numCache>
                <c:ptCount val="32"/>
                <c:pt idx="0">
                  <c:v>0</c:v>
                </c:pt>
                <c:pt idx="1">
                  <c:v>0</c:v>
                </c:pt>
                <c:pt idx="2">
                  <c:v>0.9688198315503936</c:v>
                </c:pt>
                <c:pt idx="3">
                  <c:v>0.8143486726477029</c:v>
                </c:pt>
                <c:pt idx="4">
                  <c:v>0</c:v>
                </c:pt>
                <c:pt idx="5">
                  <c:v>0.7986100379783572</c:v>
                </c:pt>
                <c:pt idx="6">
                  <c:v>0</c:v>
                </c:pt>
                <c:pt idx="7">
                  <c:v>0.8913492961708854</c:v>
                </c:pt>
                <c:pt idx="8">
                  <c:v>0.9400127218296019</c:v>
                </c:pt>
                <c:pt idx="9">
                  <c:v>1.2558283484689756</c:v>
                </c:pt>
                <c:pt idx="10">
                  <c:v>0.8183494240116262</c:v>
                </c:pt>
                <c:pt idx="11">
                  <c:v>0.6006992078920115</c:v>
                </c:pt>
                <c:pt idx="12">
                  <c:v>0.8526837709554022</c:v>
                </c:pt>
                <c:pt idx="13">
                  <c:v>0.8960388270758641</c:v>
                </c:pt>
                <c:pt idx="14">
                  <c:v>0.7720950821351525</c:v>
                </c:pt>
                <c:pt idx="15">
                  <c:v>0.9292444790728251</c:v>
                </c:pt>
                <c:pt idx="16">
                  <c:v>0.8575034941719419</c:v>
                </c:pt>
                <c:pt idx="17">
                  <c:v>0.969532903488221</c:v>
                </c:pt>
                <c:pt idx="18">
                  <c:v>0.6599501959611825</c:v>
                </c:pt>
                <c:pt idx="19">
                  <c:v>0.7176683344000503</c:v>
                </c:pt>
                <c:pt idx="20">
                  <c:v>0.583394931512575</c:v>
                </c:pt>
                <c:pt idx="21">
                  <c:v>0.8468000427690282</c:v>
                </c:pt>
                <c:pt idx="22">
                  <c:v>0.9276895472399778</c:v>
                </c:pt>
                <c:pt idx="23">
                  <c:v>0.551132603868158</c:v>
                </c:pt>
                <c:pt idx="24">
                  <c:v>0.735272243513374</c:v>
                </c:pt>
                <c:pt idx="25">
                  <c:v>0.4982228116514664</c:v>
                </c:pt>
                <c:pt idx="26">
                  <c:v>0</c:v>
                </c:pt>
                <c:pt idx="27">
                  <c:v>0.5577804966693917</c:v>
                </c:pt>
                <c:pt idx="28">
                  <c:v>0.4963795616493353</c:v>
                </c:pt>
                <c:pt idx="29">
                  <c:v>0.6765770128562538</c:v>
                </c:pt>
                <c:pt idx="30">
                  <c:v>0.49922546688840996</c:v>
                </c:pt>
                <c:pt idx="31">
                  <c:v>0.6966731074147292</c:v>
                </c:pt>
              </c:numCache>
            </c:numRef>
          </c:val>
        </c:ser>
        <c:gapWidth val="40"/>
        <c:axId val="11851674"/>
        <c:axId val="39556203"/>
      </c:barChart>
      <c:catAx>
        <c:axId val="1185167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9556203"/>
        <c:crosses val="autoZero"/>
        <c:auto val="1"/>
        <c:lblOffset val="100"/>
        <c:tickLblSkip val="1"/>
        <c:noMultiLvlLbl val="0"/>
      </c:catAx>
      <c:valAx>
        <c:axId val="39556203"/>
        <c:scaling>
          <c:orientation val="minMax"/>
          <c:max val="2"/>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851674"/>
        <c:crossesAt val="1"/>
        <c:crossBetween val="between"/>
        <c:dispUnits/>
        <c:majorUnit val="1"/>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Equivalent USD converted using PPPs</a:t>
            </a:r>
          </a:p>
        </c:rich>
      </c:tx>
      <c:layout>
        <c:manualLayout>
          <c:xMode val="factor"/>
          <c:yMode val="factor"/>
          <c:x val="-0.26725"/>
          <c:y val="0.1625"/>
        </c:manualLayout>
      </c:layout>
      <c:spPr>
        <a:noFill/>
        <a:ln>
          <a:noFill/>
        </a:ln>
      </c:spPr>
    </c:title>
    <c:plotArea>
      <c:layout>
        <c:manualLayout>
          <c:xMode val="edge"/>
          <c:yMode val="edge"/>
          <c:x val="0.05"/>
          <c:y val="0.23775"/>
          <c:w val="0.88425"/>
          <c:h val="0.74175"/>
        </c:manualLayout>
      </c:layout>
      <c:barChart>
        <c:barDir val="col"/>
        <c:grouping val="clustered"/>
        <c:varyColors val="0"/>
        <c:ser>
          <c:idx val="2"/>
          <c:order val="2"/>
          <c:tx>
            <c:strRef>
              <c:f>'Data C_D3.1&amp;D3.2'!$H$13</c:f>
              <c:strCache>
                <c:ptCount val="1"/>
                <c:pt idx="0">
                  <c:v>Salary after 15 years of experience/minimum training (2008)</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C_D3.1&amp;D3.2'!#REF!</c:f>
            </c:strRef>
          </c:cat>
          <c:val>
            <c:numRef>
              <c:f>'Data C_D3.1&amp;D3.2'!$H$14:$H$45</c:f>
              <c:numCache>
                <c:ptCount val="32"/>
                <c:pt idx="0">
                  <c:v>98849.45150107866</c:v>
                </c:pt>
                <c:pt idx="1">
                  <c:v>64579.94779066475</c:v>
                </c:pt>
                <c:pt idx="2">
                  <c:v>59156.400747367974</c:v>
                </c:pt>
                <c:pt idx="3">
                  <c:v>54443.8522997407</c:v>
                </c:pt>
                <c:pt idx="4">
                  <c:v>54099.52214003198</c:v>
                </c:pt>
                <c:pt idx="5">
                  <c:v>50226.6678714702</c:v>
                </c:pt>
                <c:pt idx="6">
                  <c:v>48654.62951019821</c:v>
                </c:pt>
                <c:pt idx="7">
                  <c:v>48610.626636051216</c:v>
                </c:pt>
                <c:pt idx="8">
                  <c:v>46907.942015569686</c:v>
                </c:pt>
                <c:pt idx="9">
                  <c:v>46793.91865169705</c:v>
                </c:pt>
                <c:pt idx="10">
                  <c:v>44629.50549167225</c:v>
                </c:pt>
                <c:pt idx="11">
                  <c:v>43999.64</c:v>
                </c:pt>
                <c:pt idx="12">
                  <c:v>42308.15636995173</c:v>
                </c:pt>
                <c:pt idx="13">
                  <c:v>41092.87211350795</c:v>
                </c:pt>
                <c:pt idx="14">
                  <c:v>40992.85508667452</c:v>
                </c:pt>
                <c:pt idx="15">
                  <c:v>40953.17925996886</c:v>
                </c:pt>
                <c:pt idx="16">
                  <c:v>39429.54125298051</c:v>
                </c:pt>
                <c:pt idx="17">
                  <c:v>38411.98388900165</c:v>
                </c:pt>
                <c:pt idx="18">
                  <c:v>37022.865077001865</c:v>
                </c:pt>
                <c:pt idx="19">
                  <c:v>35486.134946090206</c:v>
                </c:pt>
                <c:pt idx="20">
                  <c:v>34330.53207112805</c:v>
                </c:pt>
                <c:pt idx="21">
                  <c:v>34316.00590094377</c:v>
                </c:pt>
                <c:pt idx="22">
                  <c:v>33884.59340258514</c:v>
                </c:pt>
                <c:pt idx="23">
                  <c:v>32074.545593987266</c:v>
                </c:pt>
                <c:pt idx="24">
                  <c:v>31946.41768436274</c:v>
                </c:pt>
                <c:pt idx="25">
                  <c:v>27225.502345331766</c:v>
                </c:pt>
                <c:pt idx="26">
                  <c:v>24261.006066327787</c:v>
                </c:pt>
                <c:pt idx="27">
                  <c:v>22409.875479313287</c:v>
                </c:pt>
                <c:pt idx="28">
                  <c:v>22083.754307380845</c:v>
                </c:pt>
                <c:pt idx="29">
                  <c:v>16136.701135218233</c:v>
                </c:pt>
                <c:pt idx="30">
                  <c:v>15049.002891374566</c:v>
                </c:pt>
                <c:pt idx="31">
                  <c:v>12687.12663416969</c:v>
                </c:pt>
              </c:numCache>
            </c:numRef>
          </c:val>
        </c:ser>
        <c:gapWidth val="40"/>
        <c:axId val="20461508"/>
        <c:axId val="49935845"/>
      </c:barChart>
      <c:lineChart>
        <c:grouping val="standard"/>
        <c:varyColors val="0"/>
        <c:ser>
          <c:idx val="0"/>
          <c:order val="0"/>
          <c:tx>
            <c:strRef>
              <c:f>'Data C_D3.1&amp;D3.2'!$F$13</c:f>
              <c:strCache>
                <c:ptCount val="1"/>
                <c:pt idx="0">
                  <c:v>Salary at the top of scale/minimum training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'Data C_D3.1&amp;D3.2'!$B$14:$B$45</c:f>
              <c:strCache>
                <c:ptCount val="32"/>
                <c:pt idx="0">
                  <c:v>Luxembourg</c:v>
                </c:pt>
                <c:pt idx="1">
                  <c:v>Switzerland</c:v>
                </c:pt>
                <c:pt idx="2">
                  <c:v>Germany</c:v>
                </c:pt>
                <c:pt idx="3">
                  <c:v>Korea</c:v>
                </c:pt>
                <c:pt idx="4">
                  <c:v>Ireland</c:v>
                </c:pt>
                <c:pt idx="5">
                  <c:v>Netherlands</c:v>
                </c:pt>
                <c:pt idx="6">
                  <c:v>Japan</c:v>
                </c:pt>
                <c:pt idx="7">
                  <c:v>Scotland</c:v>
                </c:pt>
                <c:pt idx="8">
                  <c:v>Australia</c:v>
                </c:pt>
                <c:pt idx="9">
                  <c:v>Spain</c:v>
                </c:pt>
                <c:pt idx="10">
                  <c:v>England</c:v>
                </c:pt>
                <c:pt idx="11">
                  <c:v>United States</c:v>
                </c:pt>
                <c:pt idx="12">
                  <c:v>Denmark</c:v>
                </c:pt>
                <c:pt idx="13">
                  <c:v>Belgium (Fl.)</c:v>
                </c:pt>
                <c:pt idx="14">
                  <c:v>Austria</c:v>
                </c:pt>
                <c:pt idx="15">
                  <c:v>Finland</c:v>
                </c:pt>
                <c:pt idx="16">
                  <c:v>Belgium (Fr.)</c:v>
                </c:pt>
                <c:pt idx="17">
                  <c:v>New Zealand</c:v>
                </c:pt>
                <c:pt idx="18">
                  <c:v>Norway</c:v>
                </c:pt>
                <c:pt idx="19">
                  <c:v>Portugal</c:v>
                </c:pt>
                <c:pt idx="20">
                  <c:v>Italy</c:v>
                </c:pt>
                <c:pt idx="21">
                  <c:v>France</c:v>
                </c:pt>
                <c:pt idx="22">
                  <c:v>Sweden</c:v>
                </c:pt>
                <c:pt idx="23">
                  <c:v>Slovenia</c:v>
                </c:pt>
                <c:pt idx="24">
                  <c:v>Greece</c:v>
                </c:pt>
                <c:pt idx="25">
                  <c:v>Iceland</c:v>
                </c:pt>
                <c:pt idx="26">
                  <c:v>Mexico</c:v>
                </c:pt>
                <c:pt idx="27">
                  <c:v>Israel</c:v>
                </c:pt>
                <c:pt idx="28">
                  <c:v>Czech Republic</c:v>
                </c:pt>
                <c:pt idx="29">
                  <c:v>Poland</c:v>
                </c:pt>
                <c:pt idx="30">
                  <c:v>Hungary</c:v>
                </c:pt>
                <c:pt idx="31">
                  <c:v>Estonia</c:v>
                </c:pt>
              </c:strCache>
            </c:strRef>
          </c:cat>
          <c:val>
            <c:numRef>
              <c:f>'Data C_D3.1&amp;D3.2'!$F$14:$F$45</c:f>
              <c:numCache>
                <c:ptCount val="32"/>
                <c:pt idx="0">
                  <c:v>124231.19757925734</c:v>
                </c:pt>
                <c:pt idx="1">
                  <c:v>78800.60943737214</c:v>
                </c:pt>
                <c:pt idx="2">
                  <c:v>65925.11965687906</c:v>
                </c:pt>
                <c:pt idx="3">
                  <c:v>87327.2895139809</c:v>
                </c:pt>
                <c:pt idx="4">
                  <c:v>61303.507660905445</c:v>
                </c:pt>
                <c:pt idx="5">
                  <c:v>55929.02570607454</c:v>
                </c:pt>
                <c:pt idx="6">
                  <c:v>61518.125335856384</c:v>
                </c:pt>
                <c:pt idx="7">
                  <c:v>48610.626636051216</c:v>
                </c:pt>
                <c:pt idx="8">
                  <c:v>46907.942015569686</c:v>
                </c:pt>
                <c:pt idx="9">
                  <c:v>56728.32075635989</c:v>
                </c:pt>
                <c:pt idx="10">
                  <c:v>44629.50549167225</c:v>
                </c:pt>
                <c:pt idx="11">
                  <c:v>53971.68</c:v>
                </c:pt>
                <c:pt idx="12">
                  <c:v>42308.15636995173</c:v>
                </c:pt>
                <c:pt idx="13">
                  <c:v>50189.67124857343</c:v>
                </c:pt>
                <c:pt idx="14">
                  <c:v>58920.650306306954</c:v>
                </c:pt>
                <c:pt idx="15">
                  <c:v>51511.57468245242</c:v>
                </c:pt>
                <c:pt idx="16">
                  <c:v>48162.508947037924</c:v>
                </c:pt>
                <c:pt idx="17">
                  <c:v>38411.98388900165</c:v>
                </c:pt>
                <c:pt idx="18">
                  <c:v>37022.865077001865</c:v>
                </c:pt>
                <c:pt idx="19">
                  <c:v>55653.87073485378</c:v>
                </c:pt>
                <c:pt idx="20">
                  <c:v>42132.2209653092</c:v>
                </c:pt>
                <c:pt idx="21">
                  <c:v>49607.19457025913</c:v>
                </c:pt>
                <c:pt idx="22">
                  <c:v>38431.301821933004</c:v>
                </c:pt>
                <c:pt idx="23">
                  <c:v>33967.32878288212</c:v>
                </c:pt>
                <c:pt idx="24">
                  <c:v>38658.32875094682</c:v>
                </c:pt>
                <c:pt idx="25">
                  <c:v>30773.908070820846</c:v>
                </c:pt>
                <c:pt idx="26">
                  <c:v>40093.62808916306</c:v>
                </c:pt>
                <c:pt idx="27">
                  <c:v>27680.12720735504</c:v>
                </c:pt>
                <c:pt idx="28">
                  <c:v>24048.691782039456</c:v>
                </c:pt>
                <c:pt idx="29">
                  <c:v>16817.737922189193</c:v>
                </c:pt>
                <c:pt idx="30">
                  <c:v>20207.98966086448</c:v>
                </c:pt>
                <c:pt idx="31">
                  <c:v>17510.3244205532</c:v>
                </c:pt>
              </c:numCache>
            </c:numRef>
          </c:val>
          <c:smooth val="0"/>
        </c:ser>
        <c:ser>
          <c:idx val="1"/>
          <c:order val="1"/>
          <c:tx>
            <c:strRef>
              <c:f>'Data C_D3.1&amp;D3.2'!$G$13</c:f>
              <c:strCache>
                <c:ptCount val="1"/>
                <c:pt idx="0">
                  <c:v>Starting salary/minimum training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cat>
            <c:strRef>
              <c:f>'Data C_D3.1&amp;D3.2'!$B$14:$B$45</c:f>
              <c:strCache>
                <c:ptCount val="32"/>
                <c:pt idx="0">
                  <c:v>Luxembourg</c:v>
                </c:pt>
                <c:pt idx="1">
                  <c:v>Switzerland</c:v>
                </c:pt>
                <c:pt idx="2">
                  <c:v>Germany</c:v>
                </c:pt>
                <c:pt idx="3">
                  <c:v>Korea</c:v>
                </c:pt>
                <c:pt idx="4">
                  <c:v>Ireland</c:v>
                </c:pt>
                <c:pt idx="5">
                  <c:v>Netherlands</c:v>
                </c:pt>
                <c:pt idx="6">
                  <c:v>Japan</c:v>
                </c:pt>
                <c:pt idx="7">
                  <c:v>Scotland</c:v>
                </c:pt>
                <c:pt idx="8">
                  <c:v>Australia</c:v>
                </c:pt>
                <c:pt idx="9">
                  <c:v>Spain</c:v>
                </c:pt>
                <c:pt idx="10">
                  <c:v>England</c:v>
                </c:pt>
                <c:pt idx="11">
                  <c:v>United States</c:v>
                </c:pt>
                <c:pt idx="12">
                  <c:v>Denmark</c:v>
                </c:pt>
                <c:pt idx="13">
                  <c:v>Belgium (Fl.)</c:v>
                </c:pt>
                <c:pt idx="14">
                  <c:v>Austria</c:v>
                </c:pt>
                <c:pt idx="15">
                  <c:v>Finland</c:v>
                </c:pt>
                <c:pt idx="16">
                  <c:v>Belgium (Fr.)</c:v>
                </c:pt>
                <c:pt idx="17">
                  <c:v>New Zealand</c:v>
                </c:pt>
                <c:pt idx="18">
                  <c:v>Norway</c:v>
                </c:pt>
                <c:pt idx="19">
                  <c:v>Portugal</c:v>
                </c:pt>
                <c:pt idx="20">
                  <c:v>Italy</c:v>
                </c:pt>
                <c:pt idx="21">
                  <c:v>France</c:v>
                </c:pt>
                <c:pt idx="22">
                  <c:v>Sweden</c:v>
                </c:pt>
                <c:pt idx="23">
                  <c:v>Slovenia</c:v>
                </c:pt>
                <c:pt idx="24">
                  <c:v>Greece</c:v>
                </c:pt>
                <c:pt idx="25">
                  <c:v>Iceland</c:v>
                </c:pt>
                <c:pt idx="26">
                  <c:v>Mexico</c:v>
                </c:pt>
                <c:pt idx="27">
                  <c:v>Israel</c:v>
                </c:pt>
                <c:pt idx="28">
                  <c:v>Czech Republic</c:v>
                </c:pt>
                <c:pt idx="29">
                  <c:v>Poland</c:v>
                </c:pt>
                <c:pt idx="30">
                  <c:v>Hungary</c:v>
                </c:pt>
                <c:pt idx="31">
                  <c:v>Estonia</c:v>
                </c:pt>
              </c:strCache>
            </c:strRef>
          </c:cat>
          <c:val>
            <c:numRef>
              <c:f>'Data C_D3.1&amp;D3.2'!$G$14:$G$45</c:f>
              <c:numCache>
                <c:ptCount val="32"/>
                <c:pt idx="0">
                  <c:v>71508.04656587969</c:v>
                </c:pt>
                <c:pt idx="1">
                  <c:v>50426.99261336517</c:v>
                </c:pt>
                <c:pt idx="2">
                  <c:v>48004.376517439734</c:v>
                </c:pt>
                <c:pt idx="3">
                  <c:v>31407.331479286935</c:v>
                </c:pt>
                <c:pt idx="4">
                  <c:v>32657.322256117084</c:v>
                </c:pt>
                <c:pt idx="5">
                  <c:v>36403.252287563875</c:v>
                </c:pt>
                <c:pt idx="6">
                  <c:v>27545.303027066846</c:v>
                </c:pt>
                <c:pt idx="7">
                  <c:v>30474.913628628885</c:v>
                </c:pt>
                <c:pt idx="8">
                  <c:v>33335.68351934544</c:v>
                </c:pt>
                <c:pt idx="9">
                  <c:v>40729.320444622</c:v>
                </c:pt>
                <c:pt idx="10">
                  <c:v>30534.06171420252</c:v>
                </c:pt>
                <c:pt idx="11">
                  <c:v>35914.62</c:v>
                </c:pt>
                <c:pt idx="12">
                  <c:v>37448.62037884174</c:v>
                </c:pt>
                <c:pt idx="13">
                  <c:v>29222.696768641435</c:v>
                </c:pt>
                <c:pt idx="14">
                  <c:v>29928.202279535453</c:v>
                </c:pt>
                <c:pt idx="15">
                  <c:v>32512.890853209377</c:v>
                </c:pt>
                <c:pt idx="16">
                  <c:v>28114.557214935296</c:v>
                </c:pt>
                <c:pt idx="17">
                  <c:v>25963.866854877117</c:v>
                </c:pt>
                <c:pt idx="18">
                  <c:v>29634.74926456995</c:v>
                </c:pt>
                <c:pt idx="19">
                  <c:v>21677.446652385406</c:v>
                </c:pt>
                <c:pt idx="20">
                  <c:v>28098.394458998177</c:v>
                </c:pt>
                <c:pt idx="21">
                  <c:v>26123.401714109637</c:v>
                </c:pt>
                <c:pt idx="22">
                  <c:v>28983.883354480273</c:v>
                </c:pt>
                <c:pt idx="23">
                  <c:v>27469.897998312754</c:v>
                </c:pt>
                <c:pt idx="24">
                  <c:v>25973.7895758372</c:v>
                </c:pt>
                <c:pt idx="25">
                  <c:v>24265.55605429054</c:v>
                </c:pt>
                <c:pt idx="26">
                  <c:v>18620.09488482303</c:v>
                </c:pt>
                <c:pt idx="27">
                  <c:v>18199.123272572684</c:v>
                </c:pt>
                <c:pt idx="28">
                  <c:v>15975.768658157665</c:v>
                </c:pt>
                <c:pt idx="29">
                  <c:v>8075.673543813105</c:v>
                </c:pt>
                <c:pt idx="30">
                  <c:v>12175.173704706129</c:v>
                </c:pt>
                <c:pt idx="31">
                  <c:v>11980.748287746925</c:v>
                </c:pt>
              </c:numCache>
            </c:numRef>
          </c:val>
          <c:smooth val="0"/>
        </c:ser>
        <c:hiLowLines>
          <c:spPr>
            <a:ln w="3175">
              <a:solidFill>
                <a:srgbClr val="000000"/>
              </a:solidFill>
            </a:ln>
          </c:spPr>
        </c:hiLowLines>
        <c:axId val="20461508"/>
        <c:axId val="49935845"/>
      </c:lineChart>
      <c:catAx>
        <c:axId val="204615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49935845"/>
        <c:crosses val="autoZero"/>
        <c:auto val="1"/>
        <c:lblOffset val="100"/>
        <c:tickLblSkip val="1"/>
        <c:noMultiLvlLbl val="0"/>
      </c:catAx>
      <c:valAx>
        <c:axId val="49935845"/>
        <c:scaling>
          <c:orientation val="minMax"/>
          <c:max val="130000"/>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461508"/>
        <c:crossesAt val="1"/>
        <c:crossBetween val="between"/>
        <c:dispUnits/>
      </c:valAx>
      <c:spPr>
        <a:noFill/>
        <a:ln w="12700">
          <a:solidFill>
            <a:srgbClr val="000000"/>
          </a:solidFill>
        </a:ln>
      </c:spPr>
    </c:plotArea>
    <c:legend>
      <c:legendPos val="t"/>
      <c:layout>
        <c:manualLayout>
          <c:xMode val="edge"/>
          <c:yMode val="edge"/>
          <c:x val="0.257"/>
          <c:y val="0.015"/>
          <c:w val="0.52425"/>
          <c:h val="0.15525"/>
        </c:manualLayout>
      </c:layout>
      <c:overlay val="0"/>
      <c:spPr>
        <a:solidFill>
          <a:srgbClr val="FFFFFF"/>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Ratio of salary after 15 years of experience / minimum training to GDP per capita</a:t>
            </a:r>
          </a:p>
        </c:rich>
      </c:tx>
      <c:layout>
        <c:manualLayout>
          <c:xMode val="factor"/>
          <c:yMode val="factor"/>
          <c:x val="-0.144"/>
          <c:y val="0.057"/>
        </c:manualLayout>
      </c:layout>
      <c:spPr>
        <a:noFill/>
        <a:ln>
          <a:noFill/>
        </a:ln>
      </c:spPr>
    </c:title>
    <c:plotArea>
      <c:layout>
        <c:manualLayout>
          <c:xMode val="edge"/>
          <c:yMode val="edge"/>
          <c:x val="0.07925"/>
          <c:y val="0.11925"/>
          <c:w val="0.85"/>
          <c:h val="0.74"/>
        </c:manualLayout>
      </c:layout>
      <c:barChart>
        <c:barDir val="col"/>
        <c:grouping val="clustered"/>
        <c:varyColors val="0"/>
        <c:ser>
          <c:idx val="0"/>
          <c:order val="0"/>
          <c:tx>
            <c:strRef>
              <c:f>'Data C_D3.1&amp;D3.2'!$J$13</c:f>
              <c:strCache>
                <c:ptCount val="1"/>
                <c:pt idx="0">
                  <c:v>Ratio of salary after 15 years of experience to GDP per capita</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C_D3.1&amp;D3.2'!$B$14:$B$45</c:f>
              <c:strCache>
                <c:ptCount val="32"/>
                <c:pt idx="0">
                  <c:v>Luxembourg</c:v>
                </c:pt>
                <c:pt idx="1">
                  <c:v>Switzerland</c:v>
                </c:pt>
                <c:pt idx="2">
                  <c:v>Germany</c:v>
                </c:pt>
                <c:pt idx="3">
                  <c:v>Korea</c:v>
                </c:pt>
                <c:pt idx="4">
                  <c:v>Ireland</c:v>
                </c:pt>
                <c:pt idx="5">
                  <c:v>Netherlands</c:v>
                </c:pt>
                <c:pt idx="6">
                  <c:v>Japan</c:v>
                </c:pt>
                <c:pt idx="7">
                  <c:v>Scotland</c:v>
                </c:pt>
                <c:pt idx="8">
                  <c:v>Australia</c:v>
                </c:pt>
                <c:pt idx="9">
                  <c:v>Spain</c:v>
                </c:pt>
                <c:pt idx="10">
                  <c:v>England</c:v>
                </c:pt>
                <c:pt idx="11">
                  <c:v>United States</c:v>
                </c:pt>
                <c:pt idx="12">
                  <c:v>Denmark</c:v>
                </c:pt>
                <c:pt idx="13">
                  <c:v>Belgium (Fl.)</c:v>
                </c:pt>
                <c:pt idx="14">
                  <c:v>Austria</c:v>
                </c:pt>
                <c:pt idx="15">
                  <c:v>Finland</c:v>
                </c:pt>
                <c:pt idx="16">
                  <c:v>Belgium (Fr.)</c:v>
                </c:pt>
                <c:pt idx="17">
                  <c:v>New Zealand</c:v>
                </c:pt>
                <c:pt idx="18">
                  <c:v>Norway</c:v>
                </c:pt>
                <c:pt idx="19">
                  <c:v>Portugal</c:v>
                </c:pt>
                <c:pt idx="20">
                  <c:v>Italy</c:v>
                </c:pt>
                <c:pt idx="21">
                  <c:v>France</c:v>
                </c:pt>
                <c:pt idx="22">
                  <c:v>Sweden</c:v>
                </c:pt>
                <c:pt idx="23">
                  <c:v>Slovenia</c:v>
                </c:pt>
                <c:pt idx="24">
                  <c:v>Greece</c:v>
                </c:pt>
                <c:pt idx="25">
                  <c:v>Iceland</c:v>
                </c:pt>
                <c:pt idx="26">
                  <c:v>Mexico</c:v>
                </c:pt>
                <c:pt idx="27">
                  <c:v>Israel</c:v>
                </c:pt>
                <c:pt idx="28">
                  <c:v>Czech Republic</c:v>
                </c:pt>
                <c:pt idx="29">
                  <c:v>Poland</c:v>
                </c:pt>
                <c:pt idx="30">
                  <c:v>Hungary</c:v>
                </c:pt>
                <c:pt idx="31">
                  <c:v>Estonia</c:v>
                </c:pt>
              </c:strCache>
            </c:strRef>
          </c:cat>
          <c:val>
            <c:numRef>
              <c:f>'Data C_D3.1&amp;D3.2'!$J$14:$J$45</c:f>
              <c:numCache>
                <c:ptCount val="32"/>
                <c:pt idx="0">
                  <c:v>1.182596008840355</c:v>
                </c:pt>
                <c:pt idx="1">
                  <c:v>1.526993749024467</c:v>
                </c:pt>
                <c:pt idx="2">
                  <c:v>1.6873284472056902</c:v>
                </c:pt>
                <c:pt idx="3">
                  <c:v>2.0077001005029396</c:v>
                </c:pt>
                <c:pt idx="4">
                  <c:v>1.260076332824209</c:v>
                </c:pt>
                <c:pt idx="5">
                  <c:v>1.2453651793927563</c:v>
                </c:pt>
                <c:pt idx="6">
                  <c:v>1.4361157776472446</c:v>
                </c:pt>
                <c:pt idx="7">
                  <c:v>1.377459207613654</c:v>
                </c:pt>
                <c:pt idx="8">
                  <c:v>1.268204144593929</c:v>
                </c:pt>
                <c:pt idx="9">
                  <c:v>1.4873026940739873</c:v>
                </c:pt>
                <c:pt idx="10">
                  <c:v>1.2646478254850555</c:v>
                </c:pt>
                <c:pt idx="11">
                  <c:v>0.9399677346751588</c:v>
                </c:pt>
                <c:pt idx="12">
                  <c:v>1.1569756361893013</c:v>
                </c:pt>
                <c:pt idx="13">
                  <c:v>1.1748569219555949</c:v>
                </c:pt>
                <c:pt idx="14">
                  <c:v>1.0975218333081398</c:v>
                </c:pt>
                <c:pt idx="15">
                  <c:v>1.1514612658595436</c:v>
                </c:pt>
                <c:pt idx="16">
                  <c:v>1.127301818734892</c:v>
                </c:pt>
                <c:pt idx="17">
                  <c:v>1.421192274448369</c:v>
                </c:pt>
                <c:pt idx="18">
                  <c:v>0.6593553779818246</c:v>
                </c:pt>
                <c:pt idx="19">
                  <c:v>1.54560836214382</c:v>
                </c:pt>
                <c:pt idx="20">
                  <c:v>1.1036785422578843</c:v>
                </c:pt>
                <c:pt idx="21">
                  <c:v>1.0464445698095433</c:v>
                </c:pt>
                <c:pt idx="22">
                  <c:v>0.9210877491502714</c:v>
                </c:pt>
                <c:pt idx="23">
                  <c:v>1.1784267815489862</c:v>
                </c:pt>
                <c:pt idx="24">
                  <c:v>1.1269378041141513</c:v>
                </c:pt>
                <c:pt idx="25">
                  <c:v>0.7426871483789619</c:v>
                </c:pt>
                <c:pt idx="26">
                  <c:v>1.6944096306870549</c:v>
                </c:pt>
                <c:pt idx="27">
                  <c:v>0.8193482363911265</c:v>
                </c:pt>
                <c:pt idx="28">
                  <c:v>0.9082883166313822</c:v>
                </c:pt>
                <c:pt idx="29">
                  <c:v>0.9600674402702509</c:v>
                </c:pt>
                <c:pt idx="30">
                  <c:v>0.7819140347279157</c:v>
                </c:pt>
                <c:pt idx="31">
                  <c:v>0.6148645393920574</c:v>
                </c:pt>
              </c:numCache>
            </c:numRef>
          </c:val>
        </c:ser>
        <c:gapWidth val="40"/>
        <c:axId val="46769422"/>
        <c:axId val="18271615"/>
      </c:barChart>
      <c:catAx>
        <c:axId val="4676942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18271615"/>
        <c:crosses val="autoZero"/>
        <c:auto val="1"/>
        <c:lblOffset val="100"/>
        <c:tickLblSkip val="1"/>
        <c:noMultiLvlLbl val="0"/>
      </c:catAx>
      <c:valAx>
        <c:axId val="18271615"/>
        <c:scaling>
          <c:orientation val="minMax"/>
          <c:max val="3"/>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769422"/>
        <c:crossesAt val="1"/>
        <c:crossBetween val="between"/>
        <c:dispUnits/>
        <c:majorUnit val="1"/>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79"/>
          <c:w val="0.982"/>
          <c:h val="0.8095"/>
        </c:manualLayout>
      </c:layout>
      <c:barChart>
        <c:barDir val="col"/>
        <c:grouping val="clustered"/>
        <c:varyColors val="0"/>
        <c:ser>
          <c:idx val="0"/>
          <c:order val="0"/>
          <c:tx>
            <c:strRef>
              <c:f>'Data C_D3.3'!$F$9</c:f>
              <c:strCache>
                <c:ptCount val="1"/>
                <c:pt idx="0">
                  <c:v>Starting salary/minimum training</c:v>
                </c:pt>
              </c:strCache>
            </c:strRef>
          </c:tx>
          <c:spPr>
            <a:solidFill>
              <a:srgbClr val="69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C_D3.3'!$I$10:$I$29</c:f>
              <c:strCache>
                <c:ptCount val="20"/>
                <c:pt idx="0">
                  <c:v>Hungary</c:v>
                </c:pt>
                <c:pt idx="1">
                  <c:v>Estonia</c:v>
                </c:pt>
                <c:pt idx="2">
                  <c:v>New Zealand</c:v>
                </c:pt>
                <c:pt idx="3">
                  <c:v>Mexico</c:v>
                </c:pt>
                <c:pt idx="4">
                  <c:v>Finland</c:v>
                </c:pt>
                <c:pt idx="5">
                  <c:v>Australia</c:v>
                </c:pt>
                <c:pt idx="6">
                  <c:v>England</c:v>
                </c:pt>
                <c:pt idx="7">
                  <c:v>Denmark</c:v>
                </c:pt>
                <c:pt idx="8">
                  <c:v>Scotland</c:v>
                </c:pt>
                <c:pt idx="9">
                  <c:v>Ireland</c:v>
                </c:pt>
                <c:pt idx="10">
                  <c:v>Austria</c:v>
                </c:pt>
                <c:pt idx="11">
                  <c:v>United States</c:v>
                </c:pt>
                <c:pt idx="12">
                  <c:v>Greece</c:v>
                </c:pt>
                <c:pt idx="13">
                  <c:v>Italy</c:v>
                </c:pt>
                <c:pt idx="14">
                  <c:v>Japan</c:v>
                </c:pt>
                <c:pt idx="15">
                  <c:v>Netherlands</c:v>
                </c:pt>
                <c:pt idx="16">
                  <c:v>Belgium (Fl.)1</c:v>
                </c:pt>
                <c:pt idx="17">
                  <c:v>Portugal</c:v>
                </c:pt>
                <c:pt idx="18">
                  <c:v>Norway</c:v>
                </c:pt>
                <c:pt idx="19">
                  <c:v>Belgium (Fr.)1</c:v>
                </c:pt>
              </c:strCache>
            </c:strRef>
          </c:cat>
          <c:val>
            <c:numRef>
              <c:f>'Data C_D3.3'!$F$10:$F$29</c:f>
              <c:numCache>
                <c:ptCount val="20"/>
                <c:pt idx="0">
                  <c:v>204.05197796859355</c:v>
                </c:pt>
                <c:pt idx="1">
                  <c:v>178.61696737595088</c:v>
                </c:pt>
                <c:pt idx="2">
                  <c:v>133.13766791447952</c:v>
                </c:pt>
                <c:pt idx="3">
                  <c:v>131.93092448126197</c:v>
                </c:pt>
                <c:pt idx="4">
                  <c:v>130.96173446771678</c:v>
                </c:pt>
                <c:pt idx="5">
                  <c:v>129.026095809093</c:v>
                </c:pt>
                <c:pt idx="6">
                  <c:v>123.88598215249552</c:v>
                </c:pt>
                <c:pt idx="7">
                  <c:v>122.54600033049655</c:v>
                </c:pt>
                <c:pt idx="8">
                  <c:v>119.71720059435019</c:v>
                </c:pt>
                <c:pt idx="9">
                  <c:v>112.18603361282923</c:v>
                </c:pt>
                <c:pt idx="10">
                  <c:v>110.71152978659978</c:v>
                </c:pt>
                <c:pt idx="11">
                  <c:v>110.6505887064099</c:v>
                </c:pt>
                <c:pt idx="12">
                  <c:v>108.7134715539576</c:v>
                </c:pt>
                <c:pt idx="13">
                  <c:v>108.14948278639484</c:v>
                </c:pt>
                <c:pt idx="14">
                  <c:v>105.71842952839735</c:v>
                </c:pt>
                <c:pt idx="15">
                  <c:v>103.13460207321435</c:v>
                </c:pt>
                <c:pt idx="16">
                  <c:v>102.29258355618364</c:v>
                </c:pt>
                <c:pt idx="17">
                  <c:v>101.67229107450345</c:v>
                </c:pt>
                <c:pt idx="18">
                  <c:v>98.43770551303736</c:v>
                </c:pt>
                <c:pt idx="19">
                  <c:v>98.41359665819698</c:v>
                </c:pt>
              </c:numCache>
            </c:numRef>
          </c:val>
        </c:ser>
        <c:ser>
          <c:idx val="1"/>
          <c:order val="1"/>
          <c:tx>
            <c:strRef>
              <c:f>'Data C_D3.3'!$G$9</c:f>
              <c:strCache>
                <c:ptCount val="1"/>
                <c:pt idx="0">
                  <c:v>Salary after 15 years of experience/minimum training</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C_D3.3'!$I$10:$I$29</c:f>
              <c:strCache>
                <c:ptCount val="20"/>
                <c:pt idx="0">
                  <c:v>Hungary</c:v>
                </c:pt>
                <c:pt idx="1">
                  <c:v>Estonia</c:v>
                </c:pt>
                <c:pt idx="2">
                  <c:v>New Zealand</c:v>
                </c:pt>
                <c:pt idx="3">
                  <c:v>Mexico</c:v>
                </c:pt>
                <c:pt idx="4">
                  <c:v>Finland</c:v>
                </c:pt>
                <c:pt idx="5">
                  <c:v>Australia</c:v>
                </c:pt>
                <c:pt idx="6">
                  <c:v>England</c:v>
                </c:pt>
                <c:pt idx="7">
                  <c:v>Denmark</c:v>
                </c:pt>
                <c:pt idx="8">
                  <c:v>Scotland</c:v>
                </c:pt>
                <c:pt idx="9">
                  <c:v>Ireland</c:v>
                </c:pt>
                <c:pt idx="10">
                  <c:v>Austria</c:v>
                </c:pt>
                <c:pt idx="11">
                  <c:v>United States</c:v>
                </c:pt>
                <c:pt idx="12">
                  <c:v>Greece</c:v>
                </c:pt>
                <c:pt idx="13">
                  <c:v>Italy</c:v>
                </c:pt>
                <c:pt idx="14">
                  <c:v>Japan</c:v>
                </c:pt>
                <c:pt idx="15">
                  <c:v>Netherlands</c:v>
                </c:pt>
                <c:pt idx="16">
                  <c:v>Belgium (Fl.)1</c:v>
                </c:pt>
                <c:pt idx="17">
                  <c:v>Portugal</c:v>
                </c:pt>
                <c:pt idx="18">
                  <c:v>Norway</c:v>
                </c:pt>
                <c:pt idx="19">
                  <c:v>Belgium (Fr.)1</c:v>
                </c:pt>
              </c:strCache>
            </c:strRef>
          </c:cat>
          <c:val>
            <c:numRef>
              <c:f>'Data C_D3.3'!$G$10:$G$29</c:f>
              <c:numCache>
                <c:ptCount val="20"/>
                <c:pt idx="0">
                  <c:v>186.06861829255698</c:v>
                </c:pt>
                <c:pt idx="1">
                  <c:v>177.0125159433174</c:v>
                </c:pt>
                <c:pt idx="2">
                  <c:v>115.50972683048154</c:v>
                </c:pt>
                <c:pt idx="3">
                  <c:v>135.16060660413635</c:v>
                </c:pt>
                <c:pt idx="4">
                  <c:v>117.97079812899953</c:v>
                </c:pt>
                <c:pt idx="5">
                  <c:v>99.71486076999423</c:v>
                </c:pt>
                <c:pt idx="6">
                  <c:v>107.3951204080525</c:v>
                </c:pt>
                <c:pt idx="7">
                  <c:v>113.48215873858668</c:v>
                </c:pt>
                <c:pt idx="8">
                  <c:v>114.87427674097184</c:v>
                </c:pt>
                <c:pt idx="9">
                  <c:v>119.08604690241219</c:v>
                </c:pt>
                <c:pt idx="10">
                  <c:v>116.58736783848029</c:v>
                </c:pt>
                <c:pt idx="11">
                  <c:v>106.34900161779098</c:v>
                </c:pt>
                <c:pt idx="12">
                  <c:v>112.65765603603843</c:v>
                </c:pt>
                <c:pt idx="13">
                  <c:v>108.22004483064421</c:v>
                </c:pt>
                <c:pt idx="14">
                  <c:v>109.25789089757217</c:v>
                </c:pt>
                <c:pt idx="15">
                  <c:v>113.08622567476553</c:v>
                </c:pt>
                <c:pt idx="16">
                  <c:v>102.687337940476</c:v>
                </c:pt>
                <c:pt idx="17">
                  <c:v>110.61572965277112</c:v>
                </c:pt>
                <c:pt idx="18">
                  <c:v>100.86842673983577</c:v>
                </c:pt>
                <c:pt idx="19">
                  <c:v>98.530825888702</c:v>
                </c:pt>
              </c:numCache>
            </c:numRef>
          </c:val>
        </c:ser>
        <c:ser>
          <c:idx val="2"/>
          <c:order val="2"/>
          <c:tx>
            <c:strRef>
              <c:f>'Data C_D3.3'!$H$9</c:f>
              <c:strCache>
                <c:ptCount val="1"/>
                <c:pt idx="0">
                  <c:v>Salary at top of scale/minimum training</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C_D3.3'!$I$10:$I$29</c:f>
              <c:strCache>
                <c:ptCount val="20"/>
                <c:pt idx="0">
                  <c:v>Hungary</c:v>
                </c:pt>
                <c:pt idx="1">
                  <c:v>Estonia</c:v>
                </c:pt>
                <c:pt idx="2">
                  <c:v>New Zealand</c:v>
                </c:pt>
                <c:pt idx="3">
                  <c:v>Mexico</c:v>
                </c:pt>
                <c:pt idx="4">
                  <c:v>Finland</c:v>
                </c:pt>
                <c:pt idx="5">
                  <c:v>Australia</c:v>
                </c:pt>
                <c:pt idx="6">
                  <c:v>England</c:v>
                </c:pt>
                <c:pt idx="7">
                  <c:v>Denmark</c:v>
                </c:pt>
                <c:pt idx="8">
                  <c:v>Scotland</c:v>
                </c:pt>
                <c:pt idx="9">
                  <c:v>Ireland</c:v>
                </c:pt>
                <c:pt idx="10">
                  <c:v>Austria</c:v>
                </c:pt>
                <c:pt idx="11">
                  <c:v>United States</c:v>
                </c:pt>
                <c:pt idx="12">
                  <c:v>Greece</c:v>
                </c:pt>
                <c:pt idx="13">
                  <c:v>Italy</c:v>
                </c:pt>
                <c:pt idx="14">
                  <c:v>Japan</c:v>
                </c:pt>
                <c:pt idx="15">
                  <c:v>Netherlands</c:v>
                </c:pt>
                <c:pt idx="16">
                  <c:v>Belgium (Fl.)1</c:v>
                </c:pt>
                <c:pt idx="17">
                  <c:v>Portugal</c:v>
                </c:pt>
                <c:pt idx="18">
                  <c:v>Norway</c:v>
                </c:pt>
                <c:pt idx="19">
                  <c:v>Belgium (Fr.)1</c:v>
                </c:pt>
              </c:strCache>
            </c:strRef>
          </c:cat>
          <c:val>
            <c:numRef>
              <c:f>'Data C_D3.3'!$H$10:$H$29</c:f>
              <c:numCache>
                <c:ptCount val="20"/>
                <c:pt idx="0">
                  <c:v>193.48369496991987</c:v>
                </c:pt>
                <c:pt idx="1">
                  <c:v>228.15393623657297</c:v>
                </c:pt>
                <c:pt idx="2">
                  <c:v>115.50972683048154</c:v>
                </c:pt>
                <c:pt idx="3">
                  <c:v>138.28941380101696</c:v>
                </c:pt>
                <c:pt idx="4">
                  <c:v>142.34663949212523</c:v>
                </c:pt>
                <c:pt idx="5">
                  <c:v>99.71486076999423</c:v>
                </c:pt>
                <c:pt idx="6">
                  <c:v>107.3951204080525</c:v>
                </c:pt>
                <c:pt idx="7">
                  <c:v>110.75858692886061</c:v>
                </c:pt>
                <c:pt idx="8">
                  <c:v>114.87427674097184</c:v>
                </c:pt>
                <c:pt idx="9">
                  <c:v>119.69109717785719</c:v>
                </c:pt>
                <c:pt idx="10">
                  <c:v>104.62670902619908</c:v>
                </c:pt>
                <c:pt idx="11">
                  <c:v>0</c:v>
                </c:pt>
                <c:pt idx="12">
                  <c:v>116.16696865531533</c:v>
                </c:pt>
                <c:pt idx="13">
                  <c:v>108.49545284976678</c:v>
                </c:pt>
                <c:pt idx="14">
                  <c:v>96.44808249880366</c:v>
                </c:pt>
                <c:pt idx="15">
                  <c:v>101.3555834897573</c:v>
                </c:pt>
                <c:pt idx="16">
                  <c:v>102.86443550247198</c:v>
                </c:pt>
                <c:pt idx="17">
                  <c:v>100.47490483580118</c:v>
                </c:pt>
                <c:pt idx="18">
                  <c:v>99.50267660915895</c:v>
                </c:pt>
                <c:pt idx="19">
                  <c:v>98.70973791964474</c:v>
                </c:pt>
              </c:numCache>
            </c:numRef>
          </c:val>
        </c:ser>
        <c:axId val="30226808"/>
        <c:axId val="3605817"/>
      </c:barChart>
      <c:catAx>
        <c:axId val="302268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605817"/>
        <c:crossesAt val="0"/>
        <c:auto val="1"/>
        <c:lblOffset val="100"/>
        <c:tickLblSkip val="1"/>
        <c:noMultiLvlLbl val="0"/>
      </c:catAx>
      <c:valAx>
        <c:axId val="3605817"/>
        <c:scaling>
          <c:orientation val="minMax"/>
          <c:max val="210"/>
          <c:min val="0"/>
        </c:scaling>
        <c:axPos val="l"/>
        <c:title>
          <c:tx>
            <c:rich>
              <a:bodyPr vert="horz" rot="0" anchor="ctr"/>
              <a:lstStyle/>
              <a:p>
                <a:pPr algn="ctr">
                  <a:defRPr/>
                </a:pPr>
                <a:r>
                  <a:rPr lang="en-US" cap="none" sz="800" b="0" i="0" u="none" baseline="0">
                    <a:solidFill>
                      <a:srgbClr val="000000"/>
                    </a:solidFill>
                  </a:rPr>
                  <a:t>Index of change</a:t>
                </a:r>
              </a:p>
            </c:rich>
          </c:tx>
          <c:layout>
            <c:manualLayout>
              <c:xMode val="factor"/>
              <c:yMode val="factor"/>
              <c:x val="0.03425"/>
              <c:y val="0.1672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226808"/>
        <c:crossesAt val="1"/>
        <c:crossBetween val="between"/>
        <c:dispUnits/>
        <c:majorUnit val="50"/>
        <c:minorUnit val="10"/>
      </c:valAx>
      <c:spPr>
        <a:noFill/>
        <a:ln>
          <a:noFill/>
        </a:ln>
      </c:spPr>
    </c:plotArea>
    <c:legend>
      <c:legendPos val="t"/>
      <c:layout>
        <c:manualLayout>
          <c:xMode val="edge"/>
          <c:yMode val="edge"/>
          <c:x val="0.286"/>
          <c:y val="0.005"/>
          <c:w val="0.50825"/>
          <c:h val="0.16"/>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1</xdr:col>
      <xdr:colOff>0</xdr:colOff>
      <xdr:row>13</xdr:row>
      <xdr:rowOff>114300</xdr:rowOff>
    </xdr:to>
    <xdr:sp>
      <xdr:nvSpPr>
        <xdr:cNvPr id="1" name="Oval 1"/>
        <xdr:cNvSpPr>
          <a:spLocks/>
        </xdr:cNvSpPr>
      </xdr:nvSpPr>
      <xdr:spPr>
        <a:xfrm>
          <a:off x="904875" y="31718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2" name="Oval 2"/>
        <xdr:cNvSpPr>
          <a:spLocks/>
        </xdr:cNvSpPr>
      </xdr:nvSpPr>
      <xdr:spPr>
        <a:xfrm>
          <a:off x="904875" y="2638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66675</xdr:rowOff>
    </xdr:from>
    <xdr:to>
      <xdr:col>1</xdr:col>
      <xdr:colOff>0</xdr:colOff>
      <xdr:row>17</xdr:row>
      <xdr:rowOff>0</xdr:rowOff>
    </xdr:to>
    <xdr:sp>
      <xdr:nvSpPr>
        <xdr:cNvPr id="3" name="Oval 3"/>
        <xdr:cNvSpPr>
          <a:spLocks/>
        </xdr:cNvSpPr>
      </xdr:nvSpPr>
      <xdr:spPr>
        <a:xfrm>
          <a:off x="904875" y="3790950"/>
          <a:ext cx="0"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 name="Oval 4"/>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5" name="Oval 5"/>
        <xdr:cNvSpPr>
          <a:spLocks/>
        </xdr:cNvSpPr>
      </xdr:nvSpPr>
      <xdr:spPr>
        <a:xfrm>
          <a:off x="904875" y="4352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6" name="Oval 7"/>
        <xdr:cNvSpPr>
          <a:spLocks/>
        </xdr:cNvSpPr>
      </xdr:nvSpPr>
      <xdr:spPr>
        <a:xfrm>
          <a:off x="904875" y="5876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7" name="Oval 8"/>
        <xdr:cNvSpPr>
          <a:spLocks/>
        </xdr:cNvSpPr>
      </xdr:nvSpPr>
      <xdr:spPr>
        <a:xfrm>
          <a:off x="904875" y="5686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8" name="Oval 9"/>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9" name="Oval 10"/>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10" name="Oval 12"/>
        <xdr:cNvSpPr>
          <a:spLocks/>
        </xdr:cNvSpPr>
      </xdr:nvSpPr>
      <xdr:spPr>
        <a:xfrm>
          <a:off x="904875" y="7400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11" name="Oval 13"/>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12" name="Oval 14"/>
        <xdr:cNvSpPr>
          <a:spLocks/>
        </xdr:cNvSpPr>
      </xdr:nvSpPr>
      <xdr:spPr>
        <a:xfrm>
          <a:off x="904875" y="4543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13" name="Oval 16"/>
        <xdr:cNvSpPr>
          <a:spLocks/>
        </xdr:cNvSpPr>
      </xdr:nvSpPr>
      <xdr:spPr>
        <a:xfrm>
          <a:off x="904875" y="3400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14" name="Oval 17"/>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15" name="Oval 18"/>
        <xdr:cNvSpPr>
          <a:spLocks/>
        </xdr:cNvSpPr>
      </xdr:nvSpPr>
      <xdr:spPr>
        <a:xfrm>
          <a:off x="904875" y="416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16" name="Oval 19"/>
        <xdr:cNvSpPr>
          <a:spLocks/>
        </xdr:cNvSpPr>
      </xdr:nvSpPr>
      <xdr:spPr>
        <a:xfrm>
          <a:off x="904875" y="4352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17" name="Oval 20"/>
        <xdr:cNvSpPr>
          <a:spLocks/>
        </xdr:cNvSpPr>
      </xdr:nvSpPr>
      <xdr:spPr>
        <a:xfrm>
          <a:off x="904875" y="416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18" name="Oval 21"/>
        <xdr:cNvSpPr>
          <a:spLocks/>
        </xdr:cNvSpPr>
      </xdr:nvSpPr>
      <xdr:spPr>
        <a:xfrm>
          <a:off x="904875" y="4543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19" name="Oval 22"/>
        <xdr:cNvSpPr>
          <a:spLocks/>
        </xdr:cNvSpPr>
      </xdr:nvSpPr>
      <xdr:spPr>
        <a:xfrm>
          <a:off x="904875" y="4352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20" name="Oval 25"/>
        <xdr:cNvSpPr>
          <a:spLocks/>
        </xdr:cNvSpPr>
      </xdr:nvSpPr>
      <xdr:spPr>
        <a:xfrm>
          <a:off x="904875" y="416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21" name="Oval 26"/>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22" name="Oval 27"/>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23" name="Oval 28"/>
        <xdr:cNvSpPr>
          <a:spLocks/>
        </xdr:cNvSpPr>
      </xdr:nvSpPr>
      <xdr:spPr>
        <a:xfrm>
          <a:off x="904875" y="416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24" name="Oval 29"/>
        <xdr:cNvSpPr>
          <a:spLocks/>
        </xdr:cNvSpPr>
      </xdr:nvSpPr>
      <xdr:spPr>
        <a:xfrm>
          <a:off x="904875" y="3400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25" name="Oval 30"/>
        <xdr:cNvSpPr>
          <a:spLocks/>
        </xdr:cNvSpPr>
      </xdr:nvSpPr>
      <xdr:spPr>
        <a:xfrm>
          <a:off x="904875" y="3781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26" name="Oval 31"/>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27" name="Oval 32"/>
        <xdr:cNvSpPr>
          <a:spLocks/>
        </xdr:cNvSpPr>
      </xdr:nvSpPr>
      <xdr:spPr>
        <a:xfrm>
          <a:off x="904875" y="3400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28" name="Oval 33"/>
        <xdr:cNvSpPr>
          <a:spLocks/>
        </xdr:cNvSpPr>
      </xdr:nvSpPr>
      <xdr:spPr>
        <a:xfrm>
          <a:off x="904875" y="4543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57150</xdr:rowOff>
    </xdr:from>
    <xdr:to>
      <xdr:col>1</xdr:col>
      <xdr:colOff>0</xdr:colOff>
      <xdr:row>13</xdr:row>
      <xdr:rowOff>152400</xdr:rowOff>
    </xdr:to>
    <xdr:sp>
      <xdr:nvSpPr>
        <xdr:cNvPr id="29" name="Oval 34"/>
        <xdr:cNvSpPr>
          <a:spLocks/>
        </xdr:cNvSpPr>
      </xdr:nvSpPr>
      <xdr:spPr>
        <a:xfrm>
          <a:off x="904875" y="3209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30" name="Oval 35"/>
        <xdr:cNvSpPr>
          <a:spLocks/>
        </xdr:cNvSpPr>
      </xdr:nvSpPr>
      <xdr:spPr>
        <a:xfrm>
          <a:off x="904875" y="3190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31" name="Oval 36"/>
        <xdr:cNvSpPr>
          <a:spLocks/>
        </xdr:cNvSpPr>
      </xdr:nvSpPr>
      <xdr:spPr>
        <a:xfrm>
          <a:off x="904875" y="32004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32" name="Oval 37"/>
        <xdr:cNvSpPr>
          <a:spLocks/>
        </xdr:cNvSpPr>
      </xdr:nvSpPr>
      <xdr:spPr>
        <a:xfrm>
          <a:off x="904875" y="32004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33" name="Oval 38"/>
        <xdr:cNvSpPr>
          <a:spLocks/>
        </xdr:cNvSpPr>
      </xdr:nvSpPr>
      <xdr:spPr>
        <a:xfrm>
          <a:off x="904875" y="32004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34" name="Oval 39"/>
        <xdr:cNvSpPr>
          <a:spLocks/>
        </xdr:cNvSpPr>
      </xdr:nvSpPr>
      <xdr:spPr>
        <a:xfrm>
          <a:off x="904875" y="3400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35" name="Oval 40"/>
        <xdr:cNvSpPr>
          <a:spLocks/>
        </xdr:cNvSpPr>
      </xdr:nvSpPr>
      <xdr:spPr>
        <a:xfrm>
          <a:off x="904875" y="3400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36" name="Oval 41"/>
        <xdr:cNvSpPr>
          <a:spLocks/>
        </xdr:cNvSpPr>
      </xdr:nvSpPr>
      <xdr:spPr>
        <a:xfrm>
          <a:off x="904875" y="3781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37" name="Oval 42"/>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38" name="Oval 43"/>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39" name="Oval 44"/>
        <xdr:cNvSpPr>
          <a:spLocks/>
        </xdr:cNvSpPr>
      </xdr:nvSpPr>
      <xdr:spPr>
        <a:xfrm>
          <a:off x="904875" y="416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40" name="Oval 45"/>
        <xdr:cNvSpPr>
          <a:spLocks/>
        </xdr:cNvSpPr>
      </xdr:nvSpPr>
      <xdr:spPr>
        <a:xfrm>
          <a:off x="904875" y="4543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41" name="Oval 46"/>
        <xdr:cNvSpPr>
          <a:spLocks/>
        </xdr:cNvSpPr>
      </xdr:nvSpPr>
      <xdr:spPr>
        <a:xfrm>
          <a:off x="904875" y="4543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42" name="Oval 47"/>
        <xdr:cNvSpPr>
          <a:spLocks/>
        </xdr:cNvSpPr>
      </xdr:nvSpPr>
      <xdr:spPr>
        <a:xfrm>
          <a:off x="904875" y="4352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43" name="Oval 48"/>
        <xdr:cNvSpPr>
          <a:spLocks/>
        </xdr:cNvSpPr>
      </xdr:nvSpPr>
      <xdr:spPr>
        <a:xfrm>
          <a:off x="904875" y="3781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4" name="Oval 49"/>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15</xdr:row>
      <xdr:rowOff>57150</xdr:rowOff>
    </xdr:from>
    <xdr:to>
      <xdr:col>1</xdr:col>
      <xdr:colOff>0</xdr:colOff>
      <xdr:row>15</xdr:row>
      <xdr:rowOff>152400</xdr:rowOff>
    </xdr:to>
    <xdr:sp>
      <xdr:nvSpPr>
        <xdr:cNvPr id="45" name="Oval 50"/>
        <xdr:cNvSpPr>
          <a:spLocks/>
        </xdr:cNvSpPr>
      </xdr:nvSpPr>
      <xdr:spPr>
        <a:xfrm>
          <a:off x="904875" y="3590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46" name="Oval 51"/>
        <xdr:cNvSpPr>
          <a:spLocks/>
        </xdr:cNvSpPr>
      </xdr:nvSpPr>
      <xdr:spPr>
        <a:xfrm>
          <a:off x="904875" y="3781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47" name="Oval 52"/>
        <xdr:cNvSpPr>
          <a:spLocks/>
        </xdr:cNvSpPr>
      </xdr:nvSpPr>
      <xdr:spPr>
        <a:xfrm>
          <a:off x="904875" y="3400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48" name="Oval 53"/>
        <xdr:cNvSpPr>
          <a:spLocks/>
        </xdr:cNvSpPr>
      </xdr:nvSpPr>
      <xdr:spPr>
        <a:xfrm>
          <a:off x="904875" y="416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9" name="Oval 54"/>
        <xdr:cNvSpPr>
          <a:spLocks/>
        </xdr:cNvSpPr>
      </xdr:nvSpPr>
      <xdr:spPr>
        <a:xfrm>
          <a:off x="904875" y="3971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50" name="Oval 55"/>
        <xdr:cNvSpPr>
          <a:spLocks/>
        </xdr:cNvSpPr>
      </xdr:nvSpPr>
      <xdr:spPr>
        <a:xfrm>
          <a:off x="904875" y="4352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51" name="Oval 56"/>
        <xdr:cNvSpPr>
          <a:spLocks/>
        </xdr:cNvSpPr>
      </xdr:nvSpPr>
      <xdr:spPr>
        <a:xfrm>
          <a:off x="904875" y="4543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52" name="Oval 59"/>
        <xdr:cNvSpPr>
          <a:spLocks/>
        </xdr:cNvSpPr>
      </xdr:nvSpPr>
      <xdr:spPr>
        <a:xfrm>
          <a:off x="904875" y="5876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53" name="Oval 60"/>
        <xdr:cNvSpPr>
          <a:spLocks/>
        </xdr:cNvSpPr>
      </xdr:nvSpPr>
      <xdr:spPr>
        <a:xfrm>
          <a:off x="904875" y="5686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54" name="Oval 63"/>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55" name="Oval 64"/>
        <xdr:cNvSpPr>
          <a:spLocks/>
        </xdr:cNvSpPr>
      </xdr:nvSpPr>
      <xdr:spPr>
        <a:xfrm>
          <a:off x="904875" y="70199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56" name="Oval 65"/>
        <xdr:cNvSpPr>
          <a:spLocks/>
        </xdr:cNvSpPr>
      </xdr:nvSpPr>
      <xdr:spPr>
        <a:xfrm>
          <a:off x="904875" y="7019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57" name="Oval 66"/>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58" name="Oval 70"/>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57150</xdr:rowOff>
    </xdr:from>
    <xdr:to>
      <xdr:col>1</xdr:col>
      <xdr:colOff>0</xdr:colOff>
      <xdr:row>34</xdr:row>
      <xdr:rowOff>152400</xdr:rowOff>
    </xdr:to>
    <xdr:sp>
      <xdr:nvSpPr>
        <xdr:cNvPr id="59" name="Oval 72"/>
        <xdr:cNvSpPr>
          <a:spLocks/>
        </xdr:cNvSpPr>
      </xdr:nvSpPr>
      <xdr:spPr>
        <a:xfrm>
          <a:off x="904875" y="7210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60" name="Oval 85"/>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38100</xdr:rowOff>
    </xdr:from>
    <xdr:to>
      <xdr:col>1</xdr:col>
      <xdr:colOff>0</xdr:colOff>
      <xdr:row>32</xdr:row>
      <xdr:rowOff>133350</xdr:rowOff>
    </xdr:to>
    <xdr:sp>
      <xdr:nvSpPr>
        <xdr:cNvPr id="61" name="Oval 86"/>
        <xdr:cNvSpPr>
          <a:spLocks/>
        </xdr:cNvSpPr>
      </xdr:nvSpPr>
      <xdr:spPr>
        <a:xfrm>
          <a:off x="904875" y="6810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62" name="Oval 87"/>
        <xdr:cNvSpPr>
          <a:spLocks/>
        </xdr:cNvSpPr>
      </xdr:nvSpPr>
      <xdr:spPr>
        <a:xfrm>
          <a:off x="904875" y="7000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63" name="Oval 89"/>
        <xdr:cNvSpPr>
          <a:spLocks/>
        </xdr:cNvSpPr>
      </xdr:nvSpPr>
      <xdr:spPr>
        <a:xfrm>
          <a:off x="904875" y="8572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19050</xdr:rowOff>
    </xdr:from>
    <xdr:to>
      <xdr:col>1</xdr:col>
      <xdr:colOff>0</xdr:colOff>
      <xdr:row>13</xdr:row>
      <xdr:rowOff>114300</xdr:rowOff>
    </xdr:to>
    <xdr:sp>
      <xdr:nvSpPr>
        <xdr:cNvPr id="64" name="Oval 90"/>
        <xdr:cNvSpPr>
          <a:spLocks/>
        </xdr:cNvSpPr>
      </xdr:nvSpPr>
      <xdr:spPr>
        <a:xfrm>
          <a:off x="904875" y="31718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65" name="Oval 91"/>
        <xdr:cNvSpPr>
          <a:spLocks/>
        </xdr:cNvSpPr>
      </xdr:nvSpPr>
      <xdr:spPr>
        <a:xfrm>
          <a:off x="904875" y="29813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66" name="Oval 92"/>
        <xdr:cNvSpPr>
          <a:spLocks/>
        </xdr:cNvSpPr>
      </xdr:nvSpPr>
      <xdr:spPr>
        <a:xfrm>
          <a:off x="904875" y="26003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19050</xdr:rowOff>
    </xdr:from>
    <xdr:to>
      <xdr:col>1</xdr:col>
      <xdr:colOff>0</xdr:colOff>
      <xdr:row>11</xdr:row>
      <xdr:rowOff>114300</xdr:rowOff>
    </xdr:to>
    <xdr:sp>
      <xdr:nvSpPr>
        <xdr:cNvPr id="67" name="Oval 93"/>
        <xdr:cNvSpPr>
          <a:spLocks/>
        </xdr:cNvSpPr>
      </xdr:nvSpPr>
      <xdr:spPr>
        <a:xfrm>
          <a:off x="904875" y="27908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68" name="Oval 94"/>
        <xdr:cNvSpPr>
          <a:spLocks/>
        </xdr:cNvSpPr>
      </xdr:nvSpPr>
      <xdr:spPr>
        <a:xfrm>
          <a:off x="904875" y="3190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133350</xdr:rowOff>
    </xdr:to>
    <xdr:sp>
      <xdr:nvSpPr>
        <xdr:cNvPr id="69" name="Oval 95"/>
        <xdr:cNvSpPr>
          <a:spLocks/>
        </xdr:cNvSpPr>
      </xdr:nvSpPr>
      <xdr:spPr>
        <a:xfrm>
          <a:off x="904875" y="838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133350</xdr:rowOff>
    </xdr:to>
    <xdr:sp>
      <xdr:nvSpPr>
        <xdr:cNvPr id="70" name="Oval 96"/>
        <xdr:cNvSpPr>
          <a:spLocks/>
        </xdr:cNvSpPr>
      </xdr:nvSpPr>
      <xdr:spPr>
        <a:xfrm>
          <a:off x="904875" y="838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28575</xdr:rowOff>
    </xdr:from>
    <xdr:to>
      <xdr:col>1</xdr:col>
      <xdr:colOff>0</xdr:colOff>
      <xdr:row>6</xdr:row>
      <xdr:rowOff>123825</xdr:rowOff>
    </xdr:to>
    <xdr:sp>
      <xdr:nvSpPr>
        <xdr:cNvPr id="71" name="Oval 97"/>
        <xdr:cNvSpPr>
          <a:spLocks/>
        </xdr:cNvSpPr>
      </xdr:nvSpPr>
      <xdr:spPr>
        <a:xfrm>
          <a:off x="904875" y="9906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7</xdr:row>
      <xdr:rowOff>19050</xdr:rowOff>
    </xdr:from>
    <xdr:to>
      <xdr:col>1</xdr:col>
      <xdr:colOff>0</xdr:colOff>
      <xdr:row>7</xdr:row>
      <xdr:rowOff>114300</xdr:rowOff>
    </xdr:to>
    <xdr:sp>
      <xdr:nvSpPr>
        <xdr:cNvPr id="72" name="Oval 98"/>
        <xdr:cNvSpPr>
          <a:spLocks/>
        </xdr:cNvSpPr>
      </xdr:nvSpPr>
      <xdr:spPr>
        <a:xfrm>
          <a:off x="904875" y="1209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73" name="Oval 99"/>
        <xdr:cNvSpPr>
          <a:spLocks/>
        </xdr:cNvSpPr>
      </xdr:nvSpPr>
      <xdr:spPr>
        <a:xfrm>
          <a:off x="904875" y="26003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74" name="Oval 100"/>
        <xdr:cNvSpPr>
          <a:spLocks/>
        </xdr:cNvSpPr>
      </xdr:nvSpPr>
      <xdr:spPr>
        <a:xfrm>
          <a:off x="904875" y="320040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75" name="Oval 101"/>
        <xdr:cNvSpPr>
          <a:spLocks/>
        </xdr:cNvSpPr>
      </xdr:nvSpPr>
      <xdr:spPr>
        <a:xfrm>
          <a:off x="904875" y="30194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76" name="Oval 102"/>
        <xdr:cNvSpPr>
          <a:spLocks/>
        </xdr:cNvSpPr>
      </xdr:nvSpPr>
      <xdr:spPr>
        <a:xfrm>
          <a:off x="904875" y="31908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77" name="Oval 103"/>
        <xdr:cNvSpPr>
          <a:spLocks/>
        </xdr:cNvSpPr>
      </xdr:nvSpPr>
      <xdr:spPr>
        <a:xfrm>
          <a:off x="904875" y="31908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78" name="Oval 104"/>
        <xdr:cNvSpPr>
          <a:spLocks/>
        </xdr:cNvSpPr>
      </xdr:nvSpPr>
      <xdr:spPr>
        <a:xfrm>
          <a:off x="904875" y="31908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79" name="Oval 105"/>
        <xdr:cNvSpPr>
          <a:spLocks/>
        </xdr:cNvSpPr>
      </xdr:nvSpPr>
      <xdr:spPr>
        <a:xfrm>
          <a:off x="904875" y="31908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80" name="Oval 106"/>
        <xdr:cNvSpPr>
          <a:spLocks/>
        </xdr:cNvSpPr>
      </xdr:nvSpPr>
      <xdr:spPr>
        <a:xfrm>
          <a:off x="904875" y="8572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81" name="Oval 107"/>
        <xdr:cNvSpPr>
          <a:spLocks/>
        </xdr:cNvSpPr>
      </xdr:nvSpPr>
      <xdr:spPr>
        <a:xfrm>
          <a:off x="904875" y="8572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82" name="Oval 108"/>
        <xdr:cNvSpPr>
          <a:spLocks/>
        </xdr:cNvSpPr>
      </xdr:nvSpPr>
      <xdr:spPr>
        <a:xfrm>
          <a:off x="904875" y="62579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57150</xdr:rowOff>
    </xdr:from>
    <xdr:to>
      <xdr:col>1</xdr:col>
      <xdr:colOff>0</xdr:colOff>
      <xdr:row>32</xdr:row>
      <xdr:rowOff>152400</xdr:rowOff>
    </xdr:to>
    <xdr:sp>
      <xdr:nvSpPr>
        <xdr:cNvPr id="83" name="Oval 109"/>
        <xdr:cNvSpPr>
          <a:spLocks/>
        </xdr:cNvSpPr>
      </xdr:nvSpPr>
      <xdr:spPr>
        <a:xfrm>
          <a:off x="904875" y="68294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84" name="Oval 110"/>
        <xdr:cNvSpPr>
          <a:spLocks/>
        </xdr:cNvSpPr>
      </xdr:nvSpPr>
      <xdr:spPr>
        <a:xfrm>
          <a:off x="904875" y="8572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85" name="Oval 111"/>
        <xdr:cNvSpPr>
          <a:spLocks/>
        </xdr:cNvSpPr>
      </xdr:nvSpPr>
      <xdr:spPr>
        <a:xfrm>
          <a:off x="904875" y="8572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86" name="Oval 114"/>
        <xdr:cNvSpPr>
          <a:spLocks/>
        </xdr:cNvSpPr>
      </xdr:nvSpPr>
      <xdr:spPr>
        <a:xfrm>
          <a:off x="904875" y="85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87" name="Oval 115"/>
        <xdr:cNvSpPr>
          <a:spLocks/>
        </xdr:cNvSpPr>
      </xdr:nvSpPr>
      <xdr:spPr>
        <a:xfrm>
          <a:off x="904875" y="1019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88" name="Oval 116"/>
        <xdr:cNvSpPr>
          <a:spLocks/>
        </xdr:cNvSpPr>
      </xdr:nvSpPr>
      <xdr:spPr>
        <a:xfrm>
          <a:off x="904875" y="2638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57150</xdr:rowOff>
    </xdr:from>
    <xdr:to>
      <xdr:col>1</xdr:col>
      <xdr:colOff>0</xdr:colOff>
      <xdr:row>11</xdr:row>
      <xdr:rowOff>152400</xdr:rowOff>
    </xdr:to>
    <xdr:sp>
      <xdr:nvSpPr>
        <xdr:cNvPr id="89" name="Oval 117"/>
        <xdr:cNvSpPr>
          <a:spLocks/>
        </xdr:cNvSpPr>
      </xdr:nvSpPr>
      <xdr:spPr>
        <a:xfrm>
          <a:off x="904875" y="2828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90" name="Oval 118"/>
        <xdr:cNvSpPr>
          <a:spLocks/>
        </xdr:cNvSpPr>
      </xdr:nvSpPr>
      <xdr:spPr>
        <a:xfrm>
          <a:off x="904875" y="3019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91" name="Oval 119"/>
        <xdr:cNvSpPr>
          <a:spLocks/>
        </xdr:cNvSpPr>
      </xdr:nvSpPr>
      <xdr:spPr>
        <a:xfrm>
          <a:off x="904875" y="2638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92" name="Oval 120"/>
        <xdr:cNvSpPr>
          <a:spLocks/>
        </xdr:cNvSpPr>
      </xdr:nvSpPr>
      <xdr:spPr>
        <a:xfrm>
          <a:off x="904875" y="85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93" name="Oval 121"/>
        <xdr:cNvSpPr>
          <a:spLocks/>
        </xdr:cNvSpPr>
      </xdr:nvSpPr>
      <xdr:spPr>
        <a:xfrm>
          <a:off x="904875" y="85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94" name="Oval 122"/>
        <xdr:cNvSpPr>
          <a:spLocks/>
        </xdr:cNvSpPr>
      </xdr:nvSpPr>
      <xdr:spPr>
        <a:xfrm>
          <a:off x="904875" y="1019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95" name="Oval 123"/>
        <xdr:cNvSpPr>
          <a:spLocks/>
        </xdr:cNvSpPr>
      </xdr:nvSpPr>
      <xdr:spPr>
        <a:xfrm>
          <a:off x="904875" y="2638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96" name="Oval 124"/>
        <xdr:cNvSpPr>
          <a:spLocks/>
        </xdr:cNvSpPr>
      </xdr:nvSpPr>
      <xdr:spPr>
        <a:xfrm>
          <a:off x="904875" y="2638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97" name="Oval 125"/>
        <xdr:cNvSpPr>
          <a:spLocks/>
        </xdr:cNvSpPr>
      </xdr:nvSpPr>
      <xdr:spPr>
        <a:xfrm>
          <a:off x="904875" y="1019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98" name="Oval 126"/>
        <xdr:cNvSpPr>
          <a:spLocks/>
        </xdr:cNvSpPr>
      </xdr:nvSpPr>
      <xdr:spPr>
        <a:xfrm>
          <a:off x="904875" y="85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99" name="Oval 127"/>
        <xdr:cNvSpPr>
          <a:spLocks/>
        </xdr:cNvSpPr>
      </xdr:nvSpPr>
      <xdr:spPr>
        <a:xfrm>
          <a:off x="904875" y="1019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00" name="Oval 128"/>
        <xdr:cNvSpPr>
          <a:spLocks/>
        </xdr:cNvSpPr>
      </xdr:nvSpPr>
      <xdr:spPr>
        <a:xfrm>
          <a:off x="904875" y="2638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57150</xdr:rowOff>
    </xdr:from>
    <xdr:to>
      <xdr:col>1</xdr:col>
      <xdr:colOff>0</xdr:colOff>
      <xdr:row>11</xdr:row>
      <xdr:rowOff>152400</xdr:rowOff>
    </xdr:to>
    <xdr:sp>
      <xdr:nvSpPr>
        <xdr:cNvPr id="101" name="Oval 129"/>
        <xdr:cNvSpPr>
          <a:spLocks/>
        </xdr:cNvSpPr>
      </xdr:nvSpPr>
      <xdr:spPr>
        <a:xfrm>
          <a:off x="904875" y="2828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02" name="Oval 130"/>
        <xdr:cNvSpPr>
          <a:spLocks/>
        </xdr:cNvSpPr>
      </xdr:nvSpPr>
      <xdr:spPr>
        <a:xfrm>
          <a:off x="904875" y="2638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38100</xdr:rowOff>
    </xdr:from>
    <xdr:to>
      <xdr:col>1</xdr:col>
      <xdr:colOff>0</xdr:colOff>
      <xdr:row>12</xdr:row>
      <xdr:rowOff>133350</xdr:rowOff>
    </xdr:to>
    <xdr:sp>
      <xdr:nvSpPr>
        <xdr:cNvPr id="103" name="Oval 131"/>
        <xdr:cNvSpPr>
          <a:spLocks/>
        </xdr:cNvSpPr>
      </xdr:nvSpPr>
      <xdr:spPr>
        <a:xfrm>
          <a:off x="904875" y="30003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133350</xdr:rowOff>
    </xdr:to>
    <xdr:sp>
      <xdr:nvSpPr>
        <xdr:cNvPr id="104" name="Oval 132"/>
        <xdr:cNvSpPr>
          <a:spLocks/>
        </xdr:cNvSpPr>
      </xdr:nvSpPr>
      <xdr:spPr>
        <a:xfrm>
          <a:off x="904875" y="8382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105" name="Oval 133"/>
        <xdr:cNvSpPr>
          <a:spLocks/>
        </xdr:cNvSpPr>
      </xdr:nvSpPr>
      <xdr:spPr>
        <a:xfrm>
          <a:off x="904875" y="85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06" name="Oval 134"/>
        <xdr:cNvSpPr>
          <a:spLocks/>
        </xdr:cNvSpPr>
      </xdr:nvSpPr>
      <xdr:spPr>
        <a:xfrm>
          <a:off x="904875" y="2981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107" name="Oval 135"/>
        <xdr:cNvSpPr>
          <a:spLocks/>
        </xdr:cNvSpPr>
      </xdr:nvSpPr>
      <xdr:spPr>
        <a:xfrm>
          <a:off x="904875" y="2600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08" name="Oval 136"/>
        <xdr:cNvSpPr>
          <a:spLocks/>
        </xdr:cNvSpPr>
      </xdr:nvSpPr>
      <xdr:spPr>
        <a:xfrm>
          <a:off x="904875" y="2981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109" name="Oval 137"/>
        <xdr:cNvSpPr>
          <a:spLocks/>
        </xdr:cNvSpPr>
      </xdr:nvSpPr>
      <xdr:spPr>
        <a:xfrm>
          <a:off x="904875" y="2600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10" name="Oval 138"/>
        <xdr:cNvSpPr>
          <a:spLocks/>
        </xdr:cNvSpPr>
      </xdr:nvSpPr>
      <xdr:spPr>
        <a:xfrm>
          <a:off x="904875" y="2981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11" name="Oval 139"/>
        <xdr:cNvSpPr>
          <a:spLocks/>
        </xdr:cNvSpPr>
      </xdr:nvSpPr>
      <xdr:spPr>
        <a:xfrm>
          <a:off x="904875" y="2981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12" name="Oval 140"/>
        <xdr:cNvSpPr>
          <a:spLocks/>
        </xdr:cNvSpPr>
      </xdr:nvSpPr>
      <xdr:spPr>
        <a:xfrm>
          <a:off x="904875" y="2981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13" name="Oval 141"/>
        <xdr:cNvSpPr>
          <a:spLocks/>
        </xdr:cNvSpPr>
      </xdr:nvSpPr>
      <xdr:spPr>
        <a:xfrm>
          <a:off x="904875" y="2981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28575</xdr:rowOff>
    </xdr:from>
    <xdr:to>
      <xdr:col>1</xdr:col>
      <xdr:colOff>0</xdr:colOff>
      <xdr:row>12</xdr:row>
      <xdr:rowOff>123825</xdr:rowOff>
    </xdr:to>
    <xdr:sp>
      <xdr:nvSpPr>
        <xdr:cNvPr id="114" name="Oval 142"/>
        <xdr:cNvSpPr>
          <a:spLocks/>
        </xdr:cNvSpPr>
      </xdr:nvSpPr>
      <xdr:spPr>
        <a:xfrm>
          <a:off x="904875" y="2990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38100</xdr:rowOff>
    </xdr:from>
    <xdr:to>
      <xdr:col>1</xdr:col>
      <xdr:colOff>0</xdr:colOff>
      <xdr:row>11</xdr:row>
      <xdr:rowOff>133350</xdr:rowOff>
    </xdr:to>
    <xdr:sp>
      <xdr:nvSpPr>
        <xdr:cNvPr id="115" name="Oval 143"/>
        <xdr:cNvSpPr>
          <a:spLocks/>
        </xdr:cNvSpPr>
      </xdr:nvSpPr>
      <xdr:spPr>
        <a:xfrm>
          <a:off x="904875" y="2809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16" name="Oval 144"/>
        <xdr:cNvSpPr>
          <a:spLocks/>
        </xdr:cNvSpPr>
      </xdr:nvSpPr>
      <xdr:spPr>
        <a:xfrm>
          <a:off x="904875" y="2981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38100</xdr:rowOff>
    </xdr:from>
    <xdr:to>
      <xdr:col>1</xdr:col>
      <xdr:colOff>0</xdr:colOff>
      <xdr:row>14</xdr:row>
      <xdr:rowOff>133350</xdr:rowOff>
    </xdr:to>
    <xdr:sp>
      <xdr:nvSpPr>
        <xdr:cNvPr id="117" name="Oval 145"/>
        <xdr:cNvSpPr>
          <a:spLocks/>
        </xdr:cNvSpPr>
      </xdr:nvSpPr>
      <xdr:spPr>
        <a:xfrm>
          <a:off x="904875" y="33813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38100</xdr:rowOff>
    </xdr:from>
    <xdr:to>
      <xdr:col>1</xdr:col>
      <xdr:colOff>0</xdr:colOff>
      <xdr:row>18</xdr:row>
      <xdr:rowOff>133350</xdr:rowOff>
    </xdr:to>
    <xdr:sp>
      <xdr:nvSpPr>
        <xdr:cNvPr id="118" name="Oval 146"/>
        <xdr:cNvSpPr>
          <a:spLocks/>
        </xdr:cNvSpPr>
      </xdr:nvSpPr>
      <xdr:spPr>
        <a:xfrm>
          <a:off x="904875" y="41433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66675</xdr:rowOff>
    </xdr:from>
    <xdr:to>
      <xdr:col>1</xdr:col>
      <xdr:colOff>0</xdr:colOff>
      <xdr:row>19</xdr:row>
      <xdr:rowOff>0</xdr:rowOff>
    </xdr:to>
    <xdr:sp>
      <xdr:nvSpPr>
        <xdr:cNvPr id="119" name="Oval 147"/>
        <xdr:cNvSpPr>
          <a:spLocks/>
        </xdr:cNvSpPr>
      </xdr:nvSpPr>
      <xdr:spPr>
        <a:xfrm>
          <a:off x="904875" y="4171950"/>
          <a:ext cx="0" cy="12382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15</xdr:row>
      <xdr:rowOff>38100</xdr:rowOff>
    </xdr:from>
    <xdr:to>
      <xdr:col>1</xdr:col>
      <xdr:colOff>0</xdr:colOff>
      <xdr:row>15</xdr:row>
      <xdr:rowOff>133350</xdr:rowOff>
    </xdr:to>
    <xdr:sp>
      <xdr:nvSpPr>
        <xdr:cNvPr id="120" name="Oval 148"/>
        <xdr:cNvSpPr>
          <a:spLocks/>
        </xdr:cNvSpPr>
      </xdr:nvSpPr>
      <xdr:spPr>
        <a:xfrm>
          <a:off x="904875" y="3571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21" name="Oval 150"/>
        <xdr:cNvSpPr>
          <a:spLocks/>
        </xdr:cNvSpPr>
      </xdr:nvSpPr>
      <xdr:spPr>
        <a:xfrm>
          <a:off x="904875" y="7000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22" name="Oval 151"/>
        <xdr:cNvSpPr>
          <a:spLocks/>
        </xdr:cNvSpPr>
      </xdr:nvSpPr>
      <xdr:spPr>
        <a:xfrm>
          <a:off x="904875" y="7000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23" name="Oval 153"/>
        <xdr:cNvSpPr>
          <a:spLocks/>
        </xdr:cNvSpPr>
      </xdr:nvSpPr>
      <xdr:spPr>
        <a:xfrm>
          <a:off x="904875" y="7000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24" name="Oval 154"/>
        <xdr:cNvSpPr>
          <a:spLocks/>
        </xdr:cNvSpPr>
      </xdr:nvSpPr>
      <xdr:spPr>
        <a:xfrm>
          <a:off x="904875" y="7000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25" name="Oval 155"/>
        <xdr:cNvSpPr>
          <a:spLocks/>
        </xdr:cNvSpPr>
      </xdr:nvSpPr>
      <xdr:spPr>
        <a:xfrm>
          <a:off x="904875" y="7000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26" name="Oval 156"/>
        <xdr:cNvSpPr>
          <a:spLocks/>
        </xdr:cNvSpPr>
      </xdr:nvSpPr>
      <xdr:spPr>
        <a:xfrm>
          <a:off x="904875" y="7000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27" name="Oval 157"/>
        <xdr:cNvSpPr>
          <a:spLocks/>
        </xdr:cNvSpPr>
      </xdr:nvSpPr>
      <xdr:spPr>
        <a:xfrm>
          <a:off x="904875" y="7000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133350</xdr:rowOff>
    </xdr:to>
    <xdr:sp>
      <xdr:nvSpPr>
        <xdr:cNvPr id="128" name="Oval 159"/>
        <xdr:cNvSpPr>
          <a:spLocks/>
        </xdr:cNvSpPr>
      </xdr:nvSpPr>
      <xdr:spPr>
        <a:xfrm>
          <a:off x="904875" y="8382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38100</xdr:rowOff>
    </xdr:from>
    <xdr:to>
      <xdr:col>1</xdr:col>
      <xdr:colOff>0</xdr:colOff>
      <xdr:row>6</xdr:row>
      <xdr:rowOff>133350</xdr:rowOff>
    </xdr:to>
    <xdr:sp>
      <xdr:nvSpPr>
        <xdr:cNvPr id="129" name="Oval 160"/>
        <xdr:cNvSpPr>
          <a:spLocks/>
        </xdr:cNvSpPr>
      </xdr:nvSpPr>
      <xdr:spPr>
        <a:xfrm>
          <a:off x="904875" y="10001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30" name="Oval 161"/>
        <xdr:cNvSpPr>
          <a:spLocks/>
        </xdr:cNvSpPr>
      </xdr:nvSpPr>
      <xdr:spPr>
        <a:xfrm>
          <a:off x="904875" y="2981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133350</xdr:rowOff>
    </xdr:to>
    <xdr:sp>
      <xdr:nvSpPr>
        <xdr:cNvPr id="131" name="Oval 162"/>
        <xdr:cNvSpPr>
          <a:spLocks/>
        </xdr:cNvSpPr>
      </xdr:nvSpPr>
      <xdr:spPr>
        <a:xfrm>
          <a:off x="904875" y="8382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132" name="Oval 163"/>
        <xdr:cNvSpPr>
          <a:spLocks/>
        </xdr:cNvSpPr>
      </xdr:nvSpPr>
      <xdr:spPr>
        <a:xfrm>
          <a:off x="904875" y="85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133" name="Oval 164"/>
        <xdr:cNvSpPr>
          <a:spLocks/>
        </xdr:cNvSpPr>
      </xdr:nvSpPr>
      <xdr:spPr>
        <a:xfrm>
          <a:off x="904875" y="85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34" name="Oval 165"/>
        <xdr:cNvSpPr>
          <a:spLocks/>
        </xdr:cNvSpPr>
      </xdr:nvSpPr>
      <xdr:spPr>
        <a:xfrm>
          <a:off x="904875" y="1019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7</xdr:row>
      <xdr:rowOff>57150</xdr:rowOff>
    </xdr:from>
    <xdr:to>
      <xdr:col>1</xdr:col>
      <xdr:colOff>0</xdr:colOff>
      <xdr:row>7</xdr:row>
      <xdr:rowOff>152400</xdr:rowOff>
    </xdr:to>
    <xdr:sp>
      <xdr:nvSpPr>
        <xdr:cNvPr id="135" name="Oval 166"/>
        <xdr:cNvSpPr>
          <a:spLocks/>
        </xdr:cNvSpPr>
      </xdr:nvSpPr>
      <xdr:spPr>
        <a:xfrm>
          <a:off x="904875" y="1247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8</xdr:row>
      <xdr:rowOff>57150</xdr:rowOff>
    </xdr:from>
    <xdr:to>
      <xdr:col>1</xdr:col>
      <xdr:colOff>0</xdr:colOff>
      <xdr:row>8</xdr:row>
      <xdr:rowOff>152400</xdr:rowOff>
    </xdr:to>
    <xdr:sp>
      <xdr:nvSpPr>
        <xdr:cNvPr id="136" name="Oval 167"/>
        <xdr:cNvSpPr>
          <a:spLocks/>
        </xdr:cNvSpPr>
      </xdr:nvSpPr>
      <xdr:spPr>
        <a:xfrm>
          <a:off x="904875" y="225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37" name="Oval 168"/>
        <xdr:cNvSpPr>
          <a:spLocks/>
        </xdr:cNvSpPr>
      </xdr:nvSpPr>
      <xdr:spPr>
        <a:xfrm>
          <a:off x="904875" y="2638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138" name="Oval 169"/>
        <xdr:cNvSpPr>
          <a:spLocks/>
        </xdr:cNvSpPr>
      </xdr:nvSpPr>
      <xdr:spPr>
        <a:xfrm>
          <a:off x="904875" y="3019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38100</xdr:rowOff>
    </xdr:from>
    <xdr:to>
      <xdr:col>1</xdr:col>
      <xdr:colOff>0</xdr:colOff>
      <xdr:row>17</xdr:row>
      <xdr:rowOff>133350</xdr:rowOff>
    </xdr:to>
    <xdr:sp>
      <xdr:nvSpPr>
        <xdr:cNvPr id="139" name="Oval 170"/>
        <xdr:cNvSpPr>
          <a:spLocks/>
        </xdr:cNvSpPr>
      </xdr:nvSpPr>
      <xdr:spPr>
        <a:xfrm>
          <a:off x="904875" y="3952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140" name="Oval 171"/>
        <xdr:cNvSpPr>
          <a:spLocks/>
        </xdr:cNvSpPr>
      </xdr:nvSpPr>
      <xdr:spPr>
        <a:xfrm>
          <a:off x="904875" y="7172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38100</xdr:rowOff>
    </xdr:from>
    <xdr:to>
      <xdr:col>1</xdr:col>
      <xdr:colOff>0</xdr:colOff>
      <xdr:row>34</xdr:row>
      <xdr:rowOff>133350</xdr:rowOff>
    </xdr:to>
    <xdr:sp>
      <xdr:nvSpPr>
        <xdr:cNvPr id="141" name="Oval 173"/>
        <xdr:cNvSpPr>
          <a:spLocks/>
        </xdr:cNvSpPr>
      </xdr:nvSpPr>
      <xdr:spPr>
        <a:xfrm>
          <a:off x="904875" y="71913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142" name="Oval 174"/>
        <xdr:cNvSpPr>
          <a:spLocks/>
        </xdr:cNvSpPr>
      </xdr:nvSpPr>
      <xdr:spPr>
        <a:xfrm>
          <a:off x="904875" y="7172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143" name="Oval 176"/>
        <xdr:cNvSpPr>
          <a:spLocks/>
        </xdr:cNvSpPr>
      </xdr:nvSpPr>
      <xdr:spPr>
        <a:xfrm>
          <a:off x="904875" y="85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152400</xdr:rowOff>
    </xdr:to>
    <xdr:sp>
      <xdr:nvSpPr>
        <xdr:cNvPr id="144" name="Oval 177"/>
        <xdr:cNvSpPr>
          <a:spLocks/>
        </xdr:cNvSpPr>
      </xdr:nvSpPr>
      <xdr:spPr>
        <a:xfrm>
          <a:off x="904875" y="85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145" name="Oval 178"/>
        <xdr:cNvSpPr>
          <a:spLocks/>
        </xdr:cNvSpPr>
      </xdr:nvSpPr>
      <xdr:spPr>
        <a:xfrm>
          <a:off x="904875" y="416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38100</xdr:rowOff>
    </xdr:from>
    <xdr:to>
      <xdr:col>1</xdr:col>
      <xdr:colOff>0</xdr:colOff>
      <xdr:row>30</xdr:row>
      <xdr:rowOff>133350</xdr:rowOff>
    </xdr:to>
    <xdr:sp>
      <xdr:nvSpPr>
        <xdr:cNvPr id="146" name="Oval 179"/>
        <xdr:cNvSpPr>
          <a:spLocks/>
        </xdr:cNvSpPr>
      </xdr:nvSpPr>
      <xdr:spPr>
        <a:xfrm>
          <a:off x="904875" y="64293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38100</xdr:rowOff>
    </xdr:from>
    <xdr:to>
      <xdr:col>1</xdr:col>
      <xdr:colOff>0</xdr:colOff>
      <xdr:row>30</xdr:row>
      <xdr:rowOff>133350</xdr:rowOff>
    </xdr:to>
    <xdr:sp>
      <xdr:nvSpPr>
        <xdr:cNvPr id="147" name="Oval 180"/>
        <xdr:cNvSpPr>
          <a:spLocks/>
        </xdr:cNvSpPr>
      </xdr:nvSpPr>
      <xdr:spPr>
        <a:xfrm>
          <a:off x="904875" y="64293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8" name="Oval 182"/>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9" name="Oval 183"/>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0" name="Oval 184"/>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1" name="Oval 185"/>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2" name="Oval 186"/>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3" name="Oval 187"/>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4" name="Oval 188"/>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5" name="Oval 189"/>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6" name="Oval 190"/>
        <xdr:cNvSpPr>
          <a:spLocks/>
        </xdr:cNvSpPr>
      </xdr:nvSpPr>
      <xdr:spPr>
        <a:xfrm>
          <a:off x="904875" y="7724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7" name="Oval 191"/>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8" name="Oval 192"/>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9" name="Oval 193"/>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0" name="Oval 194"/>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1" name="Oval 195"/>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2" name="Oval 196"/>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3" name="Oval 197"/>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4" name="Oval 198"/>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5" name="Oval 199"/>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6" name="Oval 200"/>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7" name="Oval 201"/>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8" name="Oval 202"/>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9" name="Oval 203"/>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0" name="Oval 204"/>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1" name="Oval 205"/>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2" name="Oval 206"/>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3" name="Oval 207"/>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4" name="Oval 208"/>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5" name="Oval 209"/>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6" name="Oval 210"/>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7" name="Oval 211"/>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8" name="Oval 212"/>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79" name="Oval 213"/>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0" name="Oval 214"/>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1" name="Oval 215"/>
        <xdr:cNvSpPr>
          <a:spLocks/>
        </xdr:cNvSpPr>
      </xdr:nvSpPr>
      <xdr:spPr>
        <a:xfrm>
          <a:off x="904875" y="77247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2" name="Oval 216"/>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3" name="Oval 217"/>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4" name="Oval 218"/>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5" name="Oval 219"/>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6" name="Oval 220"/>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7" name="Oval 221"/>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8" name="Oval 222"/>
        <xdr:cNvSpPr>
          <a:spLocks/>
        </xdr:cNvSpPr>
      </xdr:nvSpPr>
      <xdr:spPr>
        <a:xfrm>
          <a:off x="904875" y="77247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9" name="Oval 223"/>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0" name="Oval 224"/>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1" name="Oval 225"/>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2" name="Oval 226"/>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3" name="Oval 227"/>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4" name="Oval 228"/>
        <xdr:cNvSpPr>
          <a:spLocks/>
        </xdr:cNvSpPr>
      </xdr:nvSpPr>
      <xdr:spPr>
        <a:xfrm>
          <a:off x="904875" y="77247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5" name="Oval 229"/>
        <xdr:cNvSpPr>
          <a:spLocks/>
        </xdr:cNvSpPr>
      </xdr:nvSpPr>
      <xdr:spPr>
        <a:xfrm>
          <a:off x="904875" y="77247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6" name="Oval 230"/>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7" name="Oval 231"/>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8" name="Oval 232"/>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9" name="Oval 233"/>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0" name="Oval 234"/>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1" name="Oval 235"/>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2" name="Oval 236"/>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3" name="Oval 237"/>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4" name="Oval 238"/>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5" name="Oval 239"/>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6" name="Oval 240"/>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7" name="Oval 241"/>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8" name="Oval 242"/>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9" name="Oval 243"/>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0" name="Oval 244"/>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1" name="Oval 245"/>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2" name="Oval 246"/>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3" name="Oval 247"/>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4" name="Oval 248"/>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5" name="Oval 249"/>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6" name="Oval 250"/>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7" name="Oval 251"/>
        <xdr:cNvSpPr>
          <a:spLocks/>
        </xdr:cNvSpPr>
      </xdr:nvSpPr>
      <xdr:spPr>
        <a:xfrm>
          <a:off x="904875" y="77247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8" name="Oval 252"/>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9" name="Oval 253"/>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0" name="Oval 254"/>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1" name="Oval 255"/>
        <xdr:cNvSpPr>
          <a:spLocks/>
        </xdr:cNvSpPr>
      </xdr:nvSpPr>
      <xdr:spPr>
        <a:xfrm>
          <a:off x="904875" y="77247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2" name="Oval 256"/>
        <xdr:cNvSpPr>
          <a:spLocks/>
        </xdr:cNvSpPr>
      </xdr:nvSpPr>
      <xdr:spPr>
        <a:xfrm>
          <a:off x="904875" y="77247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23" name="Oval 259"/>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24" name="Oval 260"/>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25" name="Oval 261"/>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26" name="Oval 269"/>
        <xdr:cNvSpPr>
          <a:spLocks/>
        </xdr:cNvSpPr>
      </xdr:nvSpPr>
      <xdr:spPr>
        <a:xfrm>
          <a:off x="904875" y="8734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27" name="Oval 270"/>
        <xdr:cNvSpPr>
          <a:spLocks/>
        </xdr:cNvSpPr>
      </xdr:nvSpPr>
      <xdr:spPr>
        <a:xfrm>
          <a:off x="904875" y="8734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28" name="Oval 271"/>
        <xdr:cNvSpPr>
          <a:spLocks/>
        </xdr:cNvSpPr>
      </xdr:nvSpPr>
      <xdr:spPr>
        <a:xfrm>
          <a:off x="904875" y="8734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29" name="Oval 272"/>
        <xdr:cNvSpPr>
          <a:spLocks/>
        </xdr:cNvSpPr>
      </xdr:nvSpPr>
      <xdr:spPr>
        <a:xfrm>
          <a:off x="904875" y="8734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30" name="Oval 284"/>
        <xdr:cNvSpPr>
          <a:spLocks/>
        </xdr:cNvSpPr>
      </xdr:nvSpPr>
      <xdr:spPr>
        <a:xfrm>
          <a:off x="904875" y="797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31" name="Oval 285"/>
        <xdr:cNvSpPr>
          <a:spLocks/>
        </xdr:cNvSpPr>
      </xdr:nvSpPr>
      <xdr:spPr>
        <a:xfrm>
          <a:off x="904875" y="797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32" name="Oval 286"/>
        <xdr:cNvSpPr>
          <a:spLocks/>
        </xdr:cNvSpPr>
      </xdr:nvSpPr>
      <xdr:spPr>
        <a:xfrm>
          <a:off x="904875" y="797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33" name="Oval 287"/>
        <xdr:cNvSpPr>
          <a:spLocks/>
        </xdr:cNvSpPr>
      </xdr:nvSpPr>
      <xdr:spPr>
        <a:xfrm>
          <a:off x="904875" y="797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34" name="Oval 288"/>
        <xdr:cNvSpPr>
          <a:spLocks/>
        </xdr:cNvSpPr>
      </xdr:nvSpPr>
      <xdr:spPr>
        <a:xfrm>
          <a:off x="904875" y="7972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35" name="Oval 289"/>
        <xdr:cNvSpPr>
          <a:spLocks/>
        </xdr:cNvSpPr>
      </xdr:nvSpPr>
      <xdr:spPr>
        <a:xfrm>
          <a:off x="904875" y="8543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36" name="Oval 290"/>
        <xdr:cNvSpPr>
          <a:spLocks/>
        </xdr:cNvSpPr>
      </xdr:nvSpPr>
      <xdr:spPr>
        <a:xfrm>
          <a:off x="904875" y="8543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37" name="Oval 291"/>
        <xdr:cNvSpPr>
          <a:spLocks/>
        </xdr:cNvSpPr>
      </xdr:nvSpPr>
      <xdr:spPr>
        <a:xfrm>
          <a:off x="904875" y="8543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38" name="Oval 274"/>
        <xdr:cNvSpPr>
          <a:spLocks/>
        </xdr:cNvSpPr>
      </xdr:nvSpPr>
      <xdr:spPr>
        <a:xfrm>
          <a:off x="904875" y="244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39" name="Oval 275"/>
        <xdr:cNvSpPr>
          <a:spLocks/>
        </xdr:cNvSpPr>
      </xdr:nvSpPr>
      <xdr:spPr>
        <a:xfrm>
          <a:off x="904875" y="244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40" name="Oval 276"/>
        <xdr:cNvSpPr>
          <a:spLocks/>
        </xdr:cNvSpPr>
      </xdr:nvSpPr>
      <xdr:spPr>
        <a:xfrm>
          <a:off x="904875" y="244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41" name="Oval 277"/>
        <xdr:cNvSpPr>
          <a:spLocks/>
        </xdr:cNvSpPr>
      </xdr:nvSpPr>
      <xdr:spPr>
        <a:xfrm>
          <a:off x="904875" y="244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57150</xdr:rowOff>
    </xdr:from>
    <xdr:to>
      <xdr:col>1</xdr:col>
      <xdr:colOff>0</xdr:colOff>
      <xdr:row>24</xdr:row>
      <xdr:rowOff>152400</xdr:rowOff>
    </xdr:to>
    <xdr:sp>
      <xdr:nvSpPr>
        <xdr:cNvPr id="1" name="Oval 6"/>
        <xdr:cNvSpPr>
          <a:spLocks/>
        </xdr:cNvSpPr>
      </xdr:nvSpPr>
      <xdr:spPr>
        <a:xfrm>
          <a:off x="904875" y="5400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2" name="Oval 7"/>
        <xdr:cNvSpPr>
          <a:spLocks/>
        </xdr:cNvSpPr>
      </xdr:nvSpPr>
      <xdr:spPr>
        <a:xfrm>
          <a:off x="904875" y="5915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3" name="Oval 8"/>
        <xdr:cNvSpPr>
          <a:spLocks/>
        </xdr:cNvSpPr>
      </xdr:nvSpPr>
      <xdr:spPr>
        <a:xfrm>
          <a:off x="904875" y="5743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4" name="Oval 9"/>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5" name="Oval 11"/>
        <xdr:cNvSpPr>
          <a:spLocks/>
        </xdr:cNvSpPr>
      </xdr:nvSpPr>
      <xdr:spPr>
        <a:xfrm>
          <a:off x="904875" y="7458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6" name="Oval 12"/>
        <xdr:cNvSpPr>
          <a:spLocks/>
        </xdr:cNvSpPr>
      </xdr:nvSpPr>
      <xdr:spPr>
        <a:xfrm>
          <a:off x="904875" y="7286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7" name="Oval 15"/>
        <xdr:cNvSpPr>
          <a:spLocks/>
        </xdr:cNvSpPr>
      </xdr:nvSpPr>
      <xdr:spPr>
        <a:xfrm>
          <a:off x="904875" y="5400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8" name="Oval 16"/>
        <xdr:cNvSpPr>
          <a:spLocks/>
        </xdr:cNvSpPr>
      </xdr:nvSpPr>
      <xdr:spPr>
        <a:xfrm>
          <a:off x="904875" y="3686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9" name="Oval 18"/>
        <xdr:cNvSpPr>
          <a:spLocks/>
        </xdr:cNvSpPr>
      </xdr:nvSpPr>
      <xdr:spPr>
        <a:xfrm>
          <a:off x="904875" y="43719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10" name="Oval 23"/>
        <xdr:cNvSpPr>
          <a:spLocks/>
        </xdr:cNvSpPr>
      </xdr:nvSpPr>
      <xdr:spPr>
        <a:xfrm>
          <a:off x="904875" y="5400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11" name="Oval 24"/>
        <xdr:cNvSpPr>
          <a:spLocks/>
        </xdr:cNvSpPr>
      </xdr:nvSpPr>
      <xdr:spPr>
        <a:xfrm>
          <a:off x="904875" y="5400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12" name="Oval 29"/>
        <xdr:cNvSpPr>
          <a:spLocks/>
        </xdr:cNvSpPr>
      </xdr:nvSpPr>
      <xdr:spPr>
        <a:xfrm>
          <a:off x="904875" y="3686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13" name="Oval 32"/>
        <xdr:cNvSpPr>
          <a:spLocks/>
        </xdr:cNvSpPr>
      </xdr:nvSpPr>
      <xdr:spPr>
        <a:xfrm>
          <a:off x="904875" y="3686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14" name="Oval 39"/>
        <xdr:cNvSpPr>
          <a:spLocks/>
        </xdr:cNvSpPr>
      </xdr:nvSpPr>
      <xdr:spPr>
        <a:xfrm>
          <a:off x="904875" y="3686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15" name="Oval 40"/>
        <xdr:cNvSpPr>
          <a:spLocks/>
        </xdr:cNvSpPr>
      </xdr:nvSpPr>
      <xdr:spPr>
        <a:xfrm>
          <a:off x="904875" y="3686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16" name="Oval 57"/>
        <xdr:cNvSpPr>
          <a:spLocks/>
        </xdr:cNvSpPr>
      </xdr:nvSpPr>
      <xdr:spPr>
        <a:xfrm>
          <a:off x="904875" y="5400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17" name="Oval 58"/>
        <xdr:cNvSpPr>
          <a:spLocks/>
        </xdr:cNvSpPr>
      </xdr:nvSpPr>
      <xdr:spPr>
        <a:xfrm>
          <a:off x="904875" y="5400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18" name="Oval 59"/>
        <xdr:cNvSpPr>
          <a:spLocks/>
        </xdr:cNvSpPr>
      </xdr:nvSpPr>
      <xdr:spPr>
        <a:xfrm>
          <a:off x="904875" y="5915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19" name="Oval 60"/>
        <xdr:cNvSpPr>
          <a:spLocks/>
        </xdr:cNvSpPr>
      </xdr:nvSpPr>
      <xdr:spPr>
        <a:xfrm>
          <a:off x="904875" y="5743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20" name="Oval 61"/>
        <xdr:cNvSpPr>
          <a:spLocks/>
        </xdr:cNvSpPr>
      </xdr:nvSpPr>
      <xdr:spPr>
        <a:xfrm>
          <a:off x="904875" y="5743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21" name="Oval 62"/>
        <xdr:cNvSpPr>
          <a:spLocks/>
        </xdr:cNvSpPr>
      </xdr:nvSpPr>
      <xdr:spPr>
        <a:xfrm>
          <a:off x="904875" y="5743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22" name="Oval 63"/>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23" name="Oval 64"/>
        <xdr:cNvSpPr>
          <a:spLocks/>
        </xdr:cNvSpPr>
      </xdr:nvSpPr>
      <xdr:spPr>
        <a:xfrm>
          <a:off x="904875" y="69437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24" name="Oval 65"/>
        <xdr:cNvSpPr>
          <a:spLocks/>
        </xdr:cNvSpPr>
      </xdr:nvSpPr>
      <xdr:spPr>
        <a:xfrm>
          <a:off x="904875" y="69437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25" name="Oval 66"/>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26" name="Oval 67"/>
        <xdr:cNvSpPr>
          <a:spLocks/>
        </xdr:cNvSpPr>
      </xdr:nvSpPr>
      <xdr:spPr>
        <a:xfrm>
          <a:off x="904875" y="5915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25</xdr:row>
      <xdr:rowOff>57150</xdr:rowOff>
    </xdr:from>
    <xdr:to>
      <xdr:col>1</xdr:col>
      <xdr:colOff>0</xdr:colOff>
      <xdr:row>25</xdr:row>
      <xdr:rowOff>152400</xdr:rowOff>
    </xdr:to>
    <xdr:sp>
      <xdr:nvSpPr>
        <xdr:cNvPr id="27" name="Oval 68"/>
        <xdr:cNvSpPr>
          <a:spLocks/>
        </xdr:cNvSpPr>
      </xdr:nvSpPr>
      <xdr:spPr>
        <a:xfrm>
          <a:off x="904875" y="5572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28" name="Oval 69"/>
        <xdr:cNvSpPr>
          <a:spLocks/>
        </xdr:cNvSpPr>
      </xdr:nvSpPr>
      <xdr:spPr>
        <a:xfrm>
          <a:off x="904875" y="5743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29" name="Oval 70"/>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30" name="Oval 71"/>
        <xdr:cNvSpPr>
          <a:spLocks/>
        </xdr:cNvSpPr>
      </xdr:nvSpPr>
      <xdr:spPr>
        <a:xfrm>
          <a:off x="904875" y="69437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57150</xdr:rowOff>
    </xdr:from>
    <xdr:to>
      <xdr:col>1</xdr:col>
      <xdr:colOff>0</xdr:colOff>
      <xdr:row>34</xdr:row>
      <xdr:rowOff>152400</xdr:rowOff>
    </xdr:to>
    <xdr:sp>
      <xdr:nvSpPr>
        <xdr:cNvPr id="31" name="Oval 72"/>
        <xdr:cNvSpPr>
          <a:spLocks/>
        </xdr:cNvSpPr>
      </xdr:nvSpPr>
      <xdr:spPr>
        <a:xfrm>
          <a:off x="904875" y="7115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32" name="Oval 73"/>
        <xdr:cNvSpPr>
          <a:spLocks/>
        </xdr:cNvSpPr>
      </xdr:nvSpPr>
      <xdr:spPr>
        <a:xfrm>
          <a:off x="904875" y="7286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33" name="Oval 74"/>
        <xdr:cNvSpPr>
          <a:spLocks/>
        </xdr:cNvSpPr>
      </xdr:nvSpPr>
      <xdr:spPr>
        <a:xfrm>
          <a:off x="904875" y="7286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34" name="Oval 75"/>
        <xdr:cNvSpPr>
          <a:spLocks/>
        </xdr:cNvSpPr>
      </xdr:nvSpPr>
      <xdr:spPr>
        <a:xfrm>
          <a:off x="904875" y="7286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35" name="Oval 76"/>
        <xdr:cNvSpPr>
          <a:spLocks/>
        </xdr:cNvSpPr>
      </xdr:nvSpPr>
      <xdr:spPr>
        <a:xfrm>
          <a:off x="904875" y="7286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36" name="Oval 77"/>
        <xdr:cNvSpPr>
          <a:spLocks/>
        </xdr:cNvSpPr>
      </xdr:nvSpPr>
      <xdr:spPr>
        <a:xfrm>
          <a:off x="904875" y="7458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37" name="Oval 78"/>
        <xdr:cNvSpPr>
          <a:spLocks/>
        </xdr:cNvSpPr>
      </xdr:nvSpPr>
      <xdr:spPr>
        <a:xfrm>
          <a:off x="904875" y="7286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38" name="Oval 79"/>
        <xdr:cNvSpPr>
          <a:spLocks/>
        </xdr:cNvSpPr>
      </xdr:nvSpPr>
      <xdr:spPr>
        <a:xfrm>
          <a:off x="904875" y="7458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39" name="Oval 81"/>
        <xdr:cNvSpPr>
          <a:spLocks/>
        </xdr:cNvSpPr>
      </xdr:nvSpPr>
      <xdr:spPr>
        <a:xfrm>
          <a:off x="904875" y="5743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40" name="Oval 82"/>
        <xdr:cNvSpPr>
          <a:spLocks/>
        </xdr:cNvSpPr>
      </xdr:nvSpPr>
      <xdr:spPr>
        <a:xfrm>
          <a:off x="904875" y="5743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41" name="Oval 83"/>
        <xdr:cNvSpPr>
          <a:spLocks/>
        </xdr:cNvSpPr>
      </xdr:nvSpPr>
      <xdr:spPr>
        <a:xfrm>
          <a:off x="904875" y="5743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42" name="Oval 84"/>
        <xdr:cNvSpPr>
          <a:spLocks/>
        </xdr:cNvSpPr>
      </xdr:nvSpPr>
      <xdr:spPr>
        <a:xfrm>
          <a:off x="904875" y="5743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43" name="Oval 85"/>
        <xdr:cNvSpPr>
          <a:spLocks/>
        </xdr:cNvSpPr>
      </xdr:nvSpPr>
      <xdr:spPr>
        <a:xfrm>
          <a:off x="904875" y="6257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38100</xdr:rowOff>
    </xdr:from>
    <xdr:to>
      <xdr:col>1</xdr:col>
      <xdr:colOff>0</xdr:colOff>
      <xdr:row>32</xdr:row>
      <xdr:rowOff>133350</xdr:rowOff>
    </xdr:to>
    <xdr:sp>
      <xdr:nvSpPr>
        <xdr:cNvPr id="44" name="Oval 86"/>
        <xdr:cNvSpPr>
          <a:spLocks/>
        </xdr:cNvSpPr>
      </xdr:nvSpPr>
      <xdr:spPr>
        <a:xfrm>
          <a:off x="904875" y="67532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45" name="Oval 87"/>
        <xdr:cNvSpPr>
          <a:spLocks/>
        </xdr:cNvSpPr>
      </xdr:nvSpPr>
      <xdr:spPr>
        <a:xfrm>
          <a:off x="904875" y="6924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46" name="Oval 88"/>
        <xdr:cNvSpPr>
          <a:spLocks/>
        </xdr:cNvSpPr>
      </xdr:nvSpPr>
      <xdr:spPr>
        <a:xfrm>
          <a:off x="904875" y="5915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47" name="Oval 91"/>
        <xdr:cNvSpPr>
          <a:spLocks/>
        </xdr:cNvSpPr>
      </xdr:nvSpPr>
      <xdr:spPr>
        <a:xfrm>
          <a:off x="904875" y="3305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19050</xdr:rowOff>
    </xdr:from>
    <xdr:to>
      <xdr:col>1</xdr:col>
      <xdr:colOff>0</xdr:colOff>
      <xdr:row>11</xdr:row>
      <xdr:rowOff>114300</xdr:rowOff>
    </xdr:to>
    <xdr:sp>
      <xdr:nvSpPr>
        <xdr:cNvPr id="48" name="Oval 93"/>
        <xdr:cNvSpPr>
          <a:spLocks/>
        </xdr:cNvSpPr>
      </xdr:nvSpPr>
      <xdr:spPr>
        <a:xfrm>
          <a:off x="904875" y="31337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49" name="Oval 101"/>
        <xdr:cNvSpPr>
          <a:spLocks/>
        </xdr:cNvSpPr>
      </xdr:nvSpPr>
      <xdr:spPr>
        <a:xfrm>
          <a:off x="904875" y="33432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50" name="Oval 108"/>
        <xdr:cNvSpPr>
          <a:spLocks/>
        </xdr:cNvSpPr>
      </xdr:nvSpPr>
      <xdr:spPr>
        <a:xfrm>
          <a:off x="904875" y="62579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57150</xdr:rowOff>
    </xdr:from>
    <xdr:to>
      <xdr:col>1</xdr:col>
      <xdr:colOff>0</xdr:colOff>
      <xdr:row>32</xdr:row>
      <xdr:rowOff>152400</xdr:rowOff>
    </xdr:to>
    <xdr:sp>
      <xdr:nvSpPr>
        <xdr:cNvPr id="51" name="Oval 109"/>
        <xdr:cNvSpPr>
          <a:spLocks/>
        </xdr:cNvSpPr>
      </xdr:nvSpPr>
      <xdr:spPr>
        <a:xfrm>
          <a:off x="904875" y="67722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57150</xdr:rowOff>
    </xdr:from>
    <xdr:to>
      <xdr:col>1</xdr:col>
      <xdr:colOff>0</xdr:colOff>
      <xdr:row>32</xdr:row>
      <xdr:rowOff>152400</xdr:rowOff>
    </xdr:to>
    <xdr:sp>
      <xdr:nvSpPr>
        <xdr:cNvPr id="52" name="Oval 112"/>
        <xdr:cNvSpPr>
          <a:spLocks/>
        </xdr:cNvSpPr>
      </xdr:nvSpPr>
      <xdr:spPr>
        <a:xfrm>
          <a:off x="904875" y="67722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57150</xdr:rowOff>
    </xdr:from>
    <xdr:to>
      <xdr:col>1</xdr:col>
      <xdr:colOff>0</xdr:colOff>
      <xdr:row>34</xdr:row>
      <xdr:rowOff>152400</xdr:rowOff>
    </xdr:to>
    <xdr:sp>
      <xdr:nvSpPr>
        <xdr:cNvPr id="53" name="Oval 113"/>
        <xdr:cNvSpPr>
          <a:spLocks/>
        </xdr:cNvSpPr>
      </xdr:nvSpPr>
      <xdr:spPr>
        <a:xfrm>
          <a:off x="904875" y="71151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57150</xdr:rowOff>
    </xdr:from>
    <xdr:to>
      <xdr:col>1</xdr:col>
      <xdr:colOff>0</xdr:colOff>
      <xdr:row>11</xdr:row>
      <xdr:rowOff>152400</xdr:rowOff>
    </xdr:to>
    <xdr:sp>
      <xdr:nvSpPr>
        <xdr:cNvPr id="54" name="Oval 117"/>
        <xdr:cNvSpPr>
          <a:spLocks/>
        </xdr:cNvSpPr>
      </xdr:nvSpPr>
      <xdr:spPr>
        <a:xfrm>
          <a:off x="904875" y="31718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55" name="Oval 118"/>
        <xdr:cNvSpPr>
          <a:spLocks/>
        </xdr:cNvSpPr>
      </xdr:nvSpPr>
      <xdr:spPr>
        <a:xfrm>
          <a:off x="904875" y="33432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57150</xdr:rowOff>
    </xdr:from>
    <xdr:to>
      <xdr:col>1</xdr:col>
      <xdr:colOff>0</xdr:colOff>
      <xdr:row>11</xdr:row>
      <xdr:rowOff>152400</xdr:rowOff>
    </xdr:to>
    <xdr:sp>
      <xdr:nvSpPr>
        <xdr:cNvPr id="56" name="Oval 129"/>
        <xdr:cNvSpPr>
          <a:spLocks/>
        </xdr:cNvSpPr>
      </xdr:nvSpPr>
      <xdr:spPr>
        <a:xfrm>
          <a:off x="904875" y="31718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38100</xdr:rowOff>
    </xdr:from>
    <xdr:to>
      <xdr:col>1</xdr:col>
      <xdr:colOff>0</xdr:colOff>
      <xdr:row>12</xdr:row>
      <xdr:rowOff>133350</xdr:rowOff>
    </xdr:to>
    <xdr:sp>
      <xdr:nvSpPr>
        <xdr:cNvPr id="57" name="Oval 131"/>
        <xdr:cNvSpPr>
          <a:spLocks/>
        </xdr:cNvSpPr>
      </xdr:nvSpPr>
      <xdr:spPr>
        <a:xfrm>
          <a:off x="904875" y="33242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58" name="Oval 134"/>
        <xdr:cNvSpPr>
          <a:spLocks/>
        </xdr:cNvSpPr>
      </xdr:nvSpPr>
      <xdr:spPr>
        <a:xfrm>
          <a:off x="904875" y="33051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59" name="Oval 136"/>
        <xdr:cNvSpPr>
          <a:spLocks/>
        </xdr:cNvSpPr>
      </xdr:nvSpPr>
      <xdr:spPr>
        <a:xfrm>
          <a:off x="904875" y="33051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60" name="Oval 138"/>
        <xdr:cNvSpPr>
          <a:spLocks/>
        </xdr:cNvSpPr>
      </xdr:nvSpPr>
      <xdr:spPr>
        <a:xfrm>
          <a:off x="904875" y="33051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61" name="Oval 139"/>
        <xdr:cNvSpPr>
          <a:spLocks/>
        </xdr:cNvSpPr>
      </xdr:nvSpPr>
      <xdr:spPr>
        <a:xfrm>
          <a:off x="904875" y="33051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62" name="Oval 140"/>
        <xdr:cNvSpPr>
          <a:spLocks/>
        </xdr:cNvSpPr>
      </xdr:nvSpPr>
      <xdr:spPr>
        <a:xfrm>
          <a:off x="904875" y="33051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63" name="Oval 141"/>
        <xdr:cNvSpPr>
          <a:spLocks/>
        </xdr:cNvSpPr>
      </xdr:nvSpPr>
      <xdr:spPr>
        <a:xfrm>
          <a:off x="904875" y="33051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28575</xdr:rowOff>
    </xdr:from>
    <xdr:to>
      <xdr:col>1</xdr:col>
      <xdr:colOff>0</xdr:colOff>
      <xdr:row>12</xdr:row>
      <xdr:rowOff>123825</xdr:rowOff>
    </xdr:to>
    <xdr:sp>
      <xdr:nvSpPr>
        <xdr:cNvPr id="64" name="Oval 142"/>
        <xdr:cNvSpPr>
          <a:spLocks/>
        </xdr:cNvSpPr>
      </xdr:nvSpPr>
      <xdr:spPr>
        <a:xfrm>
          <a:off x="904875" y="33147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65" name="Oval 144"/>
        <xdr:cNvSpPr>
          <a:spLocks/>
        </xdr:cNvSpPr>
      </xdr:nvSpPr>
      <xdr:spPr>
        <a:xfrm>
          <a:off x="904875" y="33051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47625</xdr:rowOff>
    </xdr:from>
    <xdr:to>
      <xdr:col>1</xdr:col>
      <xdr:colOff>0</xdr:colOff>
      <xdr:row>27</xdr:row>
      <xdr:rowOff>142875</xdr:rowOff>
    </xdr:to>
    <xdr:sp>
      <xdr:nvSpPr>
        <xdr:cNvPr id="66" name="Oval 149"/>
        <xdr:cNvSpPr>
          <a:spLocks/>
        </xdr:cNvSpPr>
      </xdr:nvSpPr>
      <xdr:spPr>
        <a:xfrm>
          <a:off x="904875" y="59055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67" name="Oval 150"/>
        <xdr:cNvSpPr>
          <a:spLocks/>
        </xdr:cNvSpPr>
      </xdr:nvSpPr>
      <xdr:spPr>
        <a:xfrm>
          <a:off x="904875" y="69246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68" name="Oval 151"/>
        <xdr:cNvSpPr>
          <a:spLocks/>
        </xdr:cNvSpPr>
      </xdr:nvSpPr>
      <xdr:spPr>
        <a:xfrm>
          <a:off x="904875" y="69246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19050</xdr:rowOff>
    </xdr:from>
    <xdr:to>
      <xdr:col>1</xdr:col>
      <xdr:colOff>0</xdr:colOff>
      <xdr:row>26</xdr:row>
      <xdr:rowOff>114300</xdr:rowOff>
    </xdr:to>
    <xdr:sp>
      <xdr:nvSpPr>
        <xdr:cNvPr id="69" name="Oval 152"/>
        <xdr:cNvSpPr>
          <a:spLocks/>
        </xdr:cNvSpPr>
      </xdr:nvSpPr>
      <xdr:spPr>
        <a:xfrm>
          <a:off x="904875" y="57054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70" name="Oval 153"/>
        <xdr:cNvSpPr>
          <a:spLocks/>
        </xdr:cNvSpPr>
      </xdr:nvSpPr>
      <xdr:spPr>
        <a:xfrm>
          <a:off x="904875" y="69246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71" name="Oval 154"/>
        <xdr:cNvSpPr>
          <a:spLocks/>
        </xdr:cNvSpPr>
      </xdr:nvSpPr>
      <xdr:spPr>
        <a:xfrm>
          <a:off x="904875" y="69246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72" name="Oval 155"/>
        <xdr:cNvSpPr>
          <a:spLocks/>
        </xdr:cNvSpPr>
      </xdr:nvSpPr>
      <xdr:spPr>
        <a:xfrm>
          <a:off x="904875" y="69246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73" name="Oval 156"/>
        <xdr:cNvSpPr>
          <a:spLocks/>
        </xdr:cNvSpPr>
      </xdr:nvSpPr>
      <xdr:spPr>
        <a:xfrm>
          <a:off x="904875" y="69246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74" name="Oval 157"/>
        <xdr:cNvSpPr>
          <a:spLocks/>
        </xdr:cNvSpPr>
      </xdr:nvSpPr>
      <xdr:spPr>
        <a:xfrm>
          <a:off x="904875" y="69246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75" name="Oval 158"/>
        <xdr:cNvSpPr>
          <a:spLocks/>
        </xdr:cNvSpPr>
      </xdr:nvSpPr>
      <xdr:spPr>
        <a:xfrm>
          <a:off x="904875" y="69246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76" name="Oval 161"/>
        <xdr:cNvSpPr>
          <a:spLocks/>
        </xdr:cNvSpPr>
      </xdr:nvSpPr>
      <xdr:spPr>
        <a:xfrm>
          <a:off x="904875" y="33051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77" name="Oval 169"/>
        <xdr:cNvSpPr>
          <a:spLocks/>
        </xdr:cNvSpPr>
      </xdr:nvSpPr>
      <xdr:spPr>
        <a:xfrm>
          <a:off x="904875" y="33432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78" name="Oval 171"/>
        <xdr:cNvSpPr>
          <a:spLocks/>
        </xdr:cNvSpPr>
      </xdr:nvSpPr>
      <xdr:spPr>
        <a:xfrm>
          <a:off x="904875" y="70770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66675</xdr:rowOff>
    </xdr:from>
    <xdr:to>
      <xdr:col>1</xdr:col>
      <xdr:colOff>0</xdr:colOff>
      <xdr:row>36</xdr:row>
      <xdr:rowOff>0</xdr:rowOff>
    </xdr:to>
    <xdr:sp>
      <xdr:nvSpPr>
        <xdr:cNvPr id="79" name="Oval 172"/>
        <xdr:cNvSpPr>
          <a:spLocks/>
        </xdr:cNvSpPr>
      </xdr:nvSpPr>
      <xdr:spPr>
        <a:xfrm>
          <a:off x="904875" y="7296150"/>
          <a:ext cx="0" cy="10477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38100</xdr:rowOff>
    </xdr:from>
    <xdr:to>
      <xdr:col>1</xdr:col>
      <xdr:colOff>0</xdr:colOff>
      <xdr:row>34</xdr:row>
      <xdr:rowOff>133350</xdr:rowOff>
    </xdr:to>
    <xdr:sp>
      <xdr:nvSpPr>
        <xdr:cNvPr id="80" name="Oval 173"/>
        <xdr:cNvSpPr>
          <a:spLocks/>
        </xdr:cNvSpPr>
      </xdr:nvSpPr>
      <xdr:spPr>
        <a:xfrm>
          <a:off x="904875" y="70961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81" name="Oval 174"/>
        <xdr:cNvSpPr>
          <a:spLocks/>
        </xdr:cNvSpPr>
      </xdr:nvSpPr>
      <xdr:spPr>
        <a:xfrm>
          <a:off x="904875" y="70770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82" name="Oval 175"/>
        <xdr:cNvSpPr>
          <a:spLocks/>
        </xdr:cNvSpPr>
      </xdr:nvSpPr>
      <xdr:spPr>
        <a:xfrm>
          <a:off x="904875" y="70770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38100</xdr:rowOff>
    </xdr:from>
    <xdr:to>
      <xdr:col>1</xdr:col>
      <xdr:colOff>0</xdr:colOff>
      <xdr:row>30</xdr:row>
      <xdr:rowOff>133350</xdr:rowOff>
    </xdr:to>
    <xdr:sp>
      <xdr:nvSpPr>
        <xdr:cNvPr id="83" name="Oval 179"/>
        <xdr:cNvSpPr>
          <a:spLocks/>
        </xdr:cNvSpPr>
      </xdr:nvSpPr>
      <xdr:spPr>
        <a:xfrm>
          <a:off x="904875" y="6410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38100</xdr:rowOff>
    </xdr:from>
    <xdr:to>
      <xdr:col>1</xdr:col>
      <xdr:colOff>0</xdr:colOff>
      <xdr:row>30</xdr:row>
      <xdr:rowOff>133350</xdr:rowOff>
    </xdr:to>
    <xdr:sp>
      <xdr:nvSpPr>
        <xdr:cNvPr id="84" name="Oval 180"/>
        <xdr:cNvSpPr>
          <a:spLocks/>
        </xdr:cNvSpPr>
      </xdr:nvSpPr>
      <xdr:spPr>
        <a:xfrm>
          <a:off x="904875" y="6410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57150</xdr:rowOff>
    </xdr:from>
    <xdr:to>
      <xdr:col>1</xdr:col>
      <xdr:colOff>0</xdr:colOff>
      <xdr:row>30</xdr:row>
      <xdr:rowOff>152400</xdr:rowOff>
    </xdr:to>
    <xdr:sp>
      <xdr:nvSpPr>
        <xdr:cNvPr id="85" name="Oval 181"/>
        <xdr:cNvSpPr>
          <a:spLocks/>
        </xdr:cNvSpPr>
      </xdr:nvSpPr>
      <xdr:spPr>
        <a:xfrm>
          <a:off x="904875" y="64293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86" name="Oval 182"/>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87" name="Oval 183"/>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88" name="Oval 184"/>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89" name="Oval 185"/>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0" name="Oval 186"/>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1" name="Oval 187"/>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2" name="Oval 188"/>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3" name="Oval 189"/>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4" name="Oval 190"/>
        <xdr:cNvSpPr>
          <a:spLocks/>
        </xdr:cNvSpPr>
      </xdr:nvSpPr>
      <xdr:spPr>
        <a:xfrm>
          <a:off x="904875" y="7572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5" name="Oval 191"/>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6" name="Oval 192"/>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7" name="Oval 193"/>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8" name="Oval 194"/>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99" name="Oval 195"/>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0" name="Oval 196"/>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1" name="Oval 197"/>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2" name="Oval 198"/>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3" name="Oval 199"/>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4" name="Oval 200"/>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5" name="Oval 201"/>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6" name="Oval 202"/>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7" name="Oval 203"/>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8" name="Oval 204"/>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09" name="Oval 205"/>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0" name="Oval 206"/>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1" name="Oval 207"/>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2" name="Oval 208"/>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3" name="Oval 209"/>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4" name="Oval 210"/>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5" name="Oval 211"/>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6" name="Oval 212"/>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7" name="Oval 213"/>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8" name="Oval 214"/>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19" name="Oval 215"/>
        <xdr:cNvSpPr>
          <a:spLocks/>
        </xdr:cNvSpPr>
      </xdr:nvSpPr>
      <xdr:spPr>
        <a:xfrm>
          <a:off x="904875" y="75723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0" name="Oval 216"/>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1" name="Oval 217"/>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2" name="Oval 218"/>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3" name="Oval 219"/>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4" name="Oval 220"/>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5" name="Oval 221"/>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6" name="Oval 222"/>
        <xdr:cNvSpPr>
          <a:spLocks/>
        </xdr:cNvSpPr>
      </xdr:nvSpPr>
      <xdr:spPr>
        <a:xfrm>
          <a:off x="904875" y="75723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7" name="Oval 223"/>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8" name="Oval 224"/>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29" name="Oval 225"/>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0" name="Oval 226"/>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1" name="Oval 227"/>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2" name="Oval 228"/>
        <xdr:cNvSpPr>
          <a:spLocks/>
        </xdr:cNvSpPr>
      </xdr:nvSpPr>
      <xdr:spPr>
        <a:xfrm>
          <a:off x="904875" y="75723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3" name="Oval 229"/>
        <xdr:cNvSpPr>
          <a:spLocks/>
        </xdr:cNvSpPr>
      </xdr:nvSpPr>
      <xdr:spPr>
        <a:xfrm>
          <a:off x="904875" y="75723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4" name="Oval 230"/>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5" name="Oval 231"/>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6" name="Oval 232"/>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7" name="Oval 233"/>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8" name="Oval 234"/>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39" name="Oval 235"/>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0" name="Oval 236"/>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1" name="Oval 237"/>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2" name="Oval 238"/>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3" name="Oval 239"/>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4" name="Oval 240"/>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5" name="Oval 241"/>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6" name="Oval 242"/>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7" name="Oval 243"/>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8" name="Oval 244"/>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49" name="Oval 245"/>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0" name="Oval 246"/>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1" name="Oval 247"/>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2" name="Oval 248"/>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3" name="Oval 249"/>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4" name="Oval 250"/>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5" name="Oval 251"/>
        <xdr:cNvSpPr>
          <a:spLocks/>
        </xdr:cNvSpPr>
      </xdr:nvSpPr>
      <xdr:spPr>
        <a:xfrm>
          <a:off x="904875" y="757237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6" name="Oval 252"/>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7" name="Oval 253"/>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8" name="Oval 254"/>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59" name="Oval 255"/>
        <xdr:cNvSpPr>
          <a:spLocks/>
        </xdr:cNvSpPr>
      </xdr:nvSpPr>
      <xdr:spPr>
        <a:xfrm>
          <a:off x="904875" y="75723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60" name="Oval 256"/>
        <xdr:cNvSpPr>
          <a:spLocks/>
        </xdr:cNvSpPr>
      </xdr:nvSpPr>
      <xdr:spPr>
        <a:xfrm>
          <a:off x="904875" y="75723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161" name="Oval 257"/>
        <xdr:cNvSpPr>
          <a:spLocks/>
        </xdr:cNvSpPr>
      </xdr:nvSpPr>
      <xdr:spPr>
        <a:xfrm>
          <a:off x="904875" y="5400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162" name="Oval 258"/>
        <xdr:cNvSpPr>
          <a:spLocks/>
        </xdr:cNvSpPr>
      </xdr:nvSpPr>
      <xdr:spPr>
        <a:xfrm>
          <a:off x="904875" y="5400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163" name="Oval 259"/>
        <xdr:cNvSpPr>
          <a:spLocks/>
        </xdr:cNvSpPr>
      </xdr:nvSpPr>
      <xdr:spPr>
        <a:xfrm>
          <a:off x="904875" y="6086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164" name="Oval 260"/>
        <xdr:cNvSpPr>
          <a:spLocks/>
        </xdr:cNvSpPr>
      </xdr:nvSpPr>
      <xdr:spPr>
        <a:xfrm>
          <a:off x="904875" y="6086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165" name="Oval 261"/>
        <xdr:cNvSpPr>
          <a:spLocks/>
        </xdr:cNvSpPr>
      </xdr:nvSpPr>
      <xdr:spPr>
        <a:xfrm>
          <a:off x="904875" y="6086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166" name="Oval 262"/>
        <xdr:cNvSpPr>
          <a:spLocks/>
        </xdr:cNvSpPr>
      </xdr:nvSpPr>
      <xdr:spPr>
        <a:xfrm>
          <a:off x="904875" y="6086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47625</xdr:rowOff>
    </xdr:from>
    <xdr:to>
      <xdr:col>1</xdr:col>
      <xdr:colOff>0</xdr:colOff>
      <xdr:row>28</xdr:row>
      <xdr:rowOff>142875</xdr:rowOff>
    </xdr:to>
    <xdr:sp>
      <xdr:nvSpPr>
        <xdr:cNvPr id="167" name="Oval 263"/>
        <xdr:cNvSpPr>
          <a:spLocks/>
        </xdr:cNvSpPr>
      </xdr:nvSpPr>
      <xdr:spPr>
        <a:xfrm>
          <a:off x="904875" y="60769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1</xdr:col>
      <xdr:colOff>0</xdr:colOff>
      <xdr:row>13</xdr:row>
      <xdr:rowOff>114300</xdr:rowOff>
    </xdr:to>
    <xdr:sp>
      <xdr:nvSpPr>
        <xdr:cNvPr id="1" name="Oval 1"/>
        <xdr:cNvSpPr>
          <a:spLocks/>
        </xdr:cNvSpPr>
      </xdr:nvSpPr>
      <xdr:spPr>
        <a:xfrm>
          <a:off x="904875" y="3429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2" name="Oval 2"/>
        <xdr:cNvSpPr>
          <a:spLocks/>
        </xdr:cNvSpPr>
      </xdr:nvSpPr>
      <xdr:spPr>
        <a:xfrm>
          <a:off x="904875" y="2867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66675</xdr:rowOff>
    </xdr:from>
    <xdr:to>
      <xdr:col>1</xdr:col>
      <xdr:colOff>0</xdr:colOff>
      <xdr:row>17</xdr:row>
      <xdr:rowOff>0</xdr:rowOff>
    </xdr:to>
    <xdr:sp>
      <xdr:nvSpPr>
        <xdr:cNvPr id="3" name="Oval 3"/>
        <xdr:cNvSpPr>
          <a:spLocks/>
        </xdr:cNvSpPr>
      </xdr:nvSpPr>
      <xdr:spPr>
        <a:xfrm>
          <a:off x="904875" y="4076700"/>
          <a:ext cx="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 name="Oval 4"/>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5" name="Oval 5"/>
        <xdr:cNvSpPr>
          <a:spLocks/>
        </xdr:cNvSpPr>
      </xdr:nvSpPr>
      <xdr:spPr>
        <a:xfrm>
          <a:off x="904875" y="466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6" name="Oval 6"/>
        <xdr:cNvSpPr>
          <a:spLocks/>
        </xdr:cNvSpPr>
      </xdr:nvSpPr>
      <xdr:spPr>
        <a:xfrm>
          <a:off x="904875" y="5667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7" name="Oval 7"/>
        <xdr:cNvSpPr>
          <a:spLocks/>
        </xdr:cNvSpPr>
      </xdr:nvSpPr>
      <xdr:spPr>
        <a:xfrm>
          <a:off x="904875" y="62674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 name="Oval 8"/>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9" name="Oval 9"/>
        <xdr:cNvSpPr>
          <a:spLocks/>
        </xdr:cNvSpPr>
      </xdr:nvSpPr>
      <xdr:spPr>
        <a:xfrm>
          <a:off x="904875" y="66675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10" name="Oval 10"/>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11" name="Oval 11"/>
        <xdr:cNvSpPr>
          <a:spLocks/>
        </xdr:cNvSpPr>
      </xdr:nvSpPr>
      <xdr:spPr>
        <a:xfrm>
          <a:off x="904875" y="8067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12" name="Oval 12"/>
        <xdr:cNvSpPr>
          <a:spLocks/>
        </xdr:cNvSpPr>
      </xdr:nvSpPr>
      <xdr:spPr>
        <a:xfrm>
          <a:off x="904875" y="78676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13" name="Oval 13"/>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14" name="Oval 14"/>
        <xdr:cNvSpPr>
          <a:spLocks/>
        </xdr:cNvSpPr>
      </xdr:nvSpPr>
      <xdr:spPr>
        <a:xfrm>
          <a:off x="904875" y="48672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15" name="Oval 15"/>
        <xdr:cNvSpPr>
          <a:spLocks/>
        </xdr:cNvSpPr>
      </xdr:nvSpPr>
      <xdr:spPr>
        <a:xfrm>
          <a:off x="904875" y="5667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16" name="Oval 16"/>
        <xdr:cNvSpPr>
          <a:spLocks/>
        </xdr:cNvSpPr>
      </xdr:nvSpPr>
      <xdr:spPr>
        <a:xfrm>
          <a:off x="904875" y="3667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17" name="Oval 17"/>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18" name="Oval 18"/>
        <xdr:cNvSpPr>
          <a:spLocks/>
        </xdr:cNvSpPr>
      </xdr:nvSpPr>
      <xdr:spPr>
        <a:xfrm>
          <a:off x="904875" y="44672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19" name="Oval 19"/>
        <xdr:cNvSpPr>
          <a:spLocks/>
        </xdr:cNvSpPr>
      </xdr:nvSpPr>
      <xdr:spPr>
        <a:xfrm>
          <a:off x="904875" y="466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20" name="Oval 20"/>
        <xdr:cNvSpPr>
          <a:spLocks/>
        </xdr:cNvSpPr>
      </xdr:nvSpPr>
      <xdr:spPr>
        <a:xfrm>
          <a:off x="904875" y="44672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21" name="Oval 21"/>
        <xdr:cNvSpPr>
          <a:spLocks/>
        </xdr:cNvSpPr>
      </xdr:nvSpPr>
      <xdr:spPr>
        <a:xfrm>
          <a:off x="904875" y="48672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22" name="Oval 22"/>
        <xdr:cNvSpPr>
          <a:spLocks/>
        </xdr:cNvSpPr>
      </xdr:nvSpPr>
      <xdr:spPr>
        <a:xfrm>
          <a:off x="904875" y="466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23" name="Oval 23"/>
        <xdr:cNvSpPr>
          <a:spLocks/>
        </xdr:cNvSpPr>
      </xdr:nvSpPr>
      <xdr:spPr>
        <a:xfrm>
          <a:off x="904875" y="5667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24" name="Oval 24"/>
        <xdr:cNvSpPr>
          <a:spLocks/>
        </xdr:cNvSpPr>
      </xdr:nvSpPr>
      <xdr:spPr>
        <a:xfrm>
          <a:off x="904875" y="5667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25" name="Oval 25"/>
        <xdr:cNvSpPr>
          <a:spLocks/>
        </xdr:cNvSpPr>
      </xdr:nvSpPr>
      <xdr:spPr>
        <a:xfrm>
          <a:off x="904875" y="44672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26" name="Oval 26"/>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27" name="Oval 27"/>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28" name="Oval 28"/>
        <xdr:cNvSpPr>
          <a:spLocks/>
        </xdr:cNvSpPr>
      </xdr:nvSpPr>
      <xdr:spPr>
        <a:xfrm>
          <a:off x="904875" y="44672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29" name="Oval 29"/>
        <xdr:cNvSpPr>
          <a:spLocks/>
        </xdr:cNvSpPr>
      </xdr:nvSpPr>
      <xdr:spPr>
        <a:xfrm>
          <a:off x="904875" y="3667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30" name="Oval 30"/>
        <xdr:cNvSpPr>
          <a:spLocks/>
        </xdr:cNvSpPr>
      </xdr:nvSpPr>
      <xdr:spPr>
        <a:xfrm>
          <a:off x="904875" y="4067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31" name="Oval 31"/>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32" name="Oval 32"/>
        <xdr:cNvSpPr>
          <a:spLocks/>
        </xdr:cNvSpPr>
      </xdr:nvSpPr>
      <xdr:spPr>
        <a:xfrm>
          <a:off x="904875" y="3667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33" name="Oval 33"/>
        <xdr:cNvSpPr>
          <a:spLocks/>
        </xdr:cNvSpPr>
      </xdr:nvSpPr>
      <xdr:spPr>
        <a:xfrm>
          <a:off x="904875" y="48672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57150</xdr:rowOff>
    </xdr:from>
    <xdr:to>
      <xdr:col>1</xdr:col>
      <xdr:colOff>0</xdr:colOff>
      <xdr:row>13</xdr:row>
      <xdr:rowOff>152400</xdr:rowOff>
    </xdr:to>
    <xdr:sp>
      <xdr:nvSpPr>
        <xdr:cNvPr id="34" name="Oval 34"/>
        <xdr:cNvSpPr>
          <a:spLocks/>
        </xdr:cNvSpPr>
      </xdr:nvSpPr>
      <xdr:spPr>
        <a:xfrm>
          <a:off x="904875" y="34671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35" name="Oval 35"/>
        <xdr:cNvSpPr>
          <a:spLocks/>
        </xdr:cNvSpPr>
      </xdr:nvSpPr>
      <xdr:spPr>
        <a:xfrm>
          <a:off x="904875" y="34480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36" name="Oval 36"/>
        <xdr:cNvSpPr>
          <a:spLocks/>
        </xdr:cNvSpPr>
      </xdr:nvSpPr>
      <xdr:spPr>
        <a:xfrm>
          <a:off x="904875" y="3457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37" name="Oval 37"/>
        <xdr:cNvSpPr>
          <a:spLocks/>
        </xdr:cNvSpPr>
      </xdr:nvSpPr>
      <xdr:spPr>
        <a:xfrm>
          <a:off x="904875" y="3457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38" name="Oval 38"/>
        <xdr:cNvSpPr>
          <a:spLocks/>
        </xdr:cNvSpPr>
      </xdr:nvSpPr>
      <xdr:spPr>
        <a:xfrm>
          <a:off x="904875" y="34575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39" name="Oval 39"/>
        <xdr:cNvSpPr>
          <a:spLocks/>
        </xdr:cNvSpPr>
      </xdr:nvSpPr>
      <xdr:spPr>
        <a:xfrm>
          <a:off x="904875" y="3667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40" name="Oval 40"/>
        <xdr:cNvSpPr>
          <a:spLocks/>
        </xdr:cNvSpPr>
      </xdr:nvSpPr>
      <xdr:spPr>
        <a:xfrm>
          <a:off x="904875" y="3667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41" name="Oval 41"/>
        <xdr:cNvSpPr>
          <a:spLocks/>
        </xdr:cNvSpPr>
      </xdr:nvSpPr>
      <xdr:spPr>
        <a:xfrm>
          <a:off x="904875" y="4067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2" name="Oval 42"/>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3" name="Oval 43"/>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44" name="Oval 44"/>
        <xdr:cNvSpPr>
          <a:spLocks/>
        </xdr:cNvSpPr>
      </xdr:nvSpPr>
      <xdr:spPr>
        <a:xfrm>
          <a:off x="904875" y="44672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45" name="Oval 45"/>
        <xdr:cNvSpPr>
          <a:spLocks/>
        </xdr:cNvSpPr>
      </xdr:nvSpPr>
      <xdr:spPr>
        <a:xfrm>
          <a:off x="904875" y="48672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46" name="Oval 46"/>
        <xdr:cNvSpPr>
          <a:spLocks/>
        </xdr:cNvSpPr>
      </xdr:nvSpPr>
      <xdr:spPr>
        <a:xfrm>
          <a:off x="904875" y="48672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47" name="Oval 47"/>
        <xdr:cNvSpPr>
          <a:spLocks/>
        </xdr:cNvSpPr>
      </xdr:nvSpPr>
      <xdr:spPr>
        <a:xfrm>
          <a:off x="904875" y="466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48" name="Oval 48"/>
        <xdr:cNvSpPr>
          <a:spLocks/>
        </xdr:cNvSpPr>
      </xdr:nvSpPr>
      <xdr:spPr>
        <a:xfrm>
          <a:off x="904875" y="4067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9" name="Oval 49"/>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15</xdr:row>
      <xdr:rowOff>57150</xdr:rowOff>
    </xdr:from>
    <xdr:to>
      <xdr:col>1</xdr:col>
      <xdr:colOff>0</xdr:colOff>
      <xdr:row>15</xdr:row>
      <xdr:rowOff>152400</xdr:rowOff>
    </xdr:to>
    <xdr:sp>
      <xdr:nvSpPr>
        <xdr:cNvPr id="50" name="Oval 50"/>
        <xdr:cNvSpPr>
          <a:spLocks/>
        </xdr:cNvSpPr>
      </xdr:nvSpPr>
      <xdr:spPr>
        <a:xfrm>
          <a:off x="904875" y="38671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51" name="Oval 51"/>
        <xdr:cNvSpPr>
          <a:spLocks/>
        </xdr:cNvSpPr>
      </xdr:nvSpPr>
      <xdr:spPr>
        <a:xfrm>
          <a:off x="904875" y="40671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52" name="Oval 52"/>
        <xdr:cNvSpPr>
          <a:spLocks/>
        </xdr:cNvSpPr>
      </xdr:nvSpPr>
      <xdr:spPr>
        <a:xfrm>
          <a:off x="904875" y="3667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53" name="Oval 53"/>
        <xdr:cNvSpPr>
          <a:spLocks/>
        </xdr:cNvSpPr>
      </xdr:nvSpPr>
      <xdr:spPr>
        <a:xfrm>
          <a:off x="904875" y="44672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54" name="Oval 54"/>
        <xdr:cNvSpPr>
          <a:spLocks/>
        </xdr:cNvSpPr>
      </xdr:nvSpPr>
      <xdr:spPr>
        <a:xfrm>
          <a:off x="904875" y="42672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55" name="Oval 55"/>
        <xdr:cNvSpPr>
          <a:spLocks/>
        </xdr:cNvSpPr>
      </xdr:nvSpPr>
      <xdr:spPr>
        <a:xfrm>
          <a:off x="904875" y="4667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56" name="Oval 56"/>
        <xdr:cNvSpPr>
          <a:spLocks/>
        </xdr:cNvSpPr>
      </xdr:nvSpPr>
      <xdr:spPr>
        <a:xfrm>
          <a:off x="904875" y="48672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57" name="Oval 57"/>
        <xdr:cNvSpPr>
          <a:spLocks/>
        </xdr:cNvSpPr>
      </xdr:nvSpPr>
      <xdr:spPr>
        <a:xfrm>
          <a:off x="904875" y="5667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58" name="Oval 58"/>
        <xdr:cNvSpPr>
          <a:spLocks/>
        </xdr:cNvSpPr>
      </xdr:nvSpPr>
      <xdr:spPr>
        <a:xfrm>
          <a:off x="904875" y="5667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59" name="Oval 59"/>
        <xdr:cNvSpPr>
          <a:spLocks/>
        </xdr:cNvSpPr>
      </xdr:nvSpPr>
      <xdr:spPr>
        <a:xfrm>
          <a:off x="904875" y="62674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60" name="Oval 60"/>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61" name="Oval 61"/>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62" name="Oval 62"/>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63" name="Oval 63"/>
        <xdr:cNvSpPr>
          <a:spLocks/>
        </xdr:cNvSpPr>
      </xdr:nvSpPr>
      <xdr:spPr>
        <a:xfrm>
          <a:off x="904875" y="66675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64" name="Oval 64"/>
        <xdr:cNvSpPr>
          <a:spLocks/>
        </xdr:cNvSpPr>
      </xdr:nvSpPr>
      <xdr:spPr>
        <a:xfrm>
          <a:off x="904875" y="74676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65" name="Oval 65"/>
        <xdr:cNvSpPr>
          <a:spLocks/>
        </xdr:cNvSpPr>
      </xdr:nvSpPr>
      <xdr:spPr>
        <a:xfrm>
          <a:off x="904875" y="74676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66" name="Oval 66"/>
        <xdr:cNvSpPr>
          <a:spLocks/>
        </xdr:cNvSpPr>
      </xdr:nvSpPr>
      <xdr:spPr>
        <a:xfrm>
          <a:off x="904875" y="66675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67" name="Oval 67"/>
        <xdr:cNvSpPr>
          <a:spLocks/>
        </xdr:cNvSpPr>
      </xdr:nvSpPr>
      <xdr:spPr>
        <a:xfrm>
          <a:off x="904875" y="62674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25</xdr:row>
      <xdr:rowOff>57150</xdr:rowOff>
    </xdr:from>
    <xdr:to>
      <xdr:col>1</xdr:col>
      <xdr:colOff>0</xdr:colOff>
      <xdr:row>25</xdr:row>
      <xdr:rowOff>152400</xdr:rowOff>
    </xdr:to>
    <xdr:sp>
      <xdr:nvSpPr>
        <xdr:cNvPr id="68" name="Oval 68"/>
        <xdr:cNvSpPr>
          <a:spLocks/>
        </xdr:cNvSpPr>
      </xdr:nvSpPr>
      <xdr:spPr>
        <a:xfrm>
          <a:off x="904875" y="58674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69" name="Oval 69"/>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70" name="Oval 70"/>
        <xdr:cNvSpPr>
          <a:spLocks/>
        </xdr:cNvSpPr>
      </xdr:nvSpPr>
      <xdr:spPr>
        <a:xfrm>
          <a:off x="904875" y="66675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71" name="Oval 71"/>
        <xdr:cNvSpPr>
          <a:spLocks/>
        </xdr:cNvSpPr>
      </xdr:nvSpPr>
      <xdr:spPr>
        <a:xfrm>
          <a:off x="904875" y="74676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57150</xdr:rowOff>
    </xdr:from>
    <xdr:to>
      <xdr:col>1</xdr:col>
      <xdr:colOff>0</xdr:colOff>
      <xdr:row>34</xdr:row>
      <xdr:rowOff>152400</xdr:rowOff>
    </xdr:to>
    <xdr:sp>
      <xdr:nvSpPr>
        <xdr:cNvPr id="72" name="Oval 72"/>
        <xdr:cNvSpPr>
          <a:spLocks/>
        </xdr:cNvSpPr>
      </xdr:nvSpPr>
      <xdr:spPr>
        <a:xfrm>
          <a:off x="904875" y="7667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3" name="Oval 73"/>
        <xdr:cNvSpPr>
          <a:spLocks/>
        </xdr:cNvSpPr>
      </xdr:nvSpPr>
      <xdr:spPr>
        <a:xfrm>
          <a:off x="904875" y="78676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4" name="Oval 74"/>
        <xdr:cNvSpPr>
          <a:spLocks/>
        </xdr:cNvSpPr>
      </xdr:nvSpPr>
      <xdr:spPr>
        <a:xfrm>
          <a:off x="904875" y="78676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5" name="Oval 75"/>
        <xdr:cNvSpPr>
          <a:spLocks/>
        </xdr:cNvSpPr>
      </xdr:nvSpPr>
      <xdr:spPr>
        <a:xfrm>
          <a:off x="904875" y="78676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6" name="Oval 76"/>
        <xdr:cNvSpPr>
          <a:spLocks/>
        </xdr:cNvSpPr>
      </xdr:nvSpPr>
      <xdr:spPr>
        <a:xfrm>
          <a:off x="904875" y="78676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77" name="Oval 77"/>
        <xdr:cNvSpPr>
          <a:spLocks/>
        </xdr:cNvSpPr>
      </xdr:nvSpPr>
      <xdr:spPr>
        <a:xfrm>
          <a:off x="904875" y="8067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8" name="Oval 78"/>
        <xdr:cNvSpPr>
          <a:spLocks/>
        </xdr:cNvSpPr>
      </xdr:nvSpPr>
      <xdr:spPr>
        <a:xfrm>
          <a:off x="904875" y="78676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79" name="Oval 79"/>
        <xdr:cNvSpPr>
          <a:spLocks/>
        </xdr:cNvSpPr>
      </xdr:nvSpPr>
      <xdr:spPr>
        <a:xfrm>
          <a:off x="904875" y="8067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80" name="Oval 80"/>
        <xdr:cNvSpPr>
          <a:spLocks/>
        </xdr:cNvSpPr>
      </xdr:nvSpPr>
      <xdr:spPr>
        <a:xfrm>
          <a:off x="904875" y="80676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1" name="Oval 81"/>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2" name="Oval 82"/>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3" name="Oval 83"/>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4" name="Oval 84"/>
        <xdr:cNvSpPr>
          <a:spLocks/>
        </xdr:cNvSpPr>
      </xdr:nvSpPr>
      <xdr:spPr>
        <a:xfrm>
          <a:off x="904875" y="6067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85" name="Oval 85"/>
        <xdr:cNvSpPr>
          <a:spLocks/>
        </xdr:cNvSpPr>
      </xdr:nvSpPr>
      <xdr:spPr>
        <a:xfrm>
          <a:off x="904875" y="66675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38100</xdr:rowOff>
    </xdr:from>
    <xdr:to>
      <xdr:col>1</xdr:col>
      <xdr:colOff>0</xdr:colOff>
      <xdr:row>32</xdr:row>
      <xdr:rowOff>133350</xdr:rowOff>
    </xdr:to>
    <xdr:sp>
      <xdr:nvSpPr>
        <xdr:cNvPr id="86" name="Oval 86"/>
        <xdr:cNvSpPr>
          <a:spLocks/>
        </xdr:cNvSpPr>
      </xdr:nvSpPr>
      <xdr:spPr>
        <a:xfrm>
          <a:off x="904875" y="72485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87" name="Oval 87"/>
        <xdr:cNvSpPr>
          <a:spLocks/>
        </xdr:cNvSpPr>
      </xdr:nvSpPr>
      <xdr:spPr>
        <a:xfrm>
          <a:off x="904875" y="74485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88" name="Oval 88"/>
        <xdr:cNvSpPr>
          <a:spLocks/>
        </xdr:cNvSpPr>
      </xdr:nvSpPr>
      <xdr:spPr>
        <a:xfrm>
          <a:off x="904875" y="62674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89" name="Oval 89"/>
        <xdr:cNvSpPr>
          <a:spLocks/>
        </xdr:cNvSpPr>
      </xdr:nvSpPr>
      <xdr:spPr>
        <a:xfrm>
          <a:off x="904875" y="10191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19050</xdr:rowOff>
    </xdr:from>
    <xdr:to>
      <xdr:col>1</xdr:col>
      <xdr:colOff>0</xdr:colOff>
      <xdr:row>13</xdr:row>
      <xdr:rowOff>114300</xdr:rowOff>
    </xdr:to>
    <xdr:sp>
      <xdr:nvSpPr>
        <xdr:cNvPr id="90" name="Oval 90"/>
        <xdr:cNvSpPr>
          <a:spLocks/>
        </xdr:cNvSpPr>
      </xdr:nvSpPr>
      <xdr:spPr>
        <a:xfrm>
          <a:off x="904875" y="3429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91" name="Oval 91"/>
        <xdr:cNvSpPr>
          <a:spLocks/>
        </xdr:cNvSpPr>
      </xdr:nvSpPr>
      <xdr:spPr>
        <a:xfrm>
          <a:off x="904875" y="32289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92" name="Oval 92"/>
        <xdr:cNvSpPr>
          <a:spLocks/>
        </xdr:cNvSpPr>
      </xdr:nvSpPr>
      <xdr:spPr>
        <a:xfrm>
          <a:off x="904875" y="2828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19050</xdr:rowOff>
    </xdr:from>
    <xdr:to>
      <xdr:col>1</xdr:col>
      <xdr:colOff>0</xdr:colOff>
      <xdr:row>11</xdr:row>
      <xdr:rowOff>114300</xdr:rowOff>
    </xdr:to>
    <xdr:sp>
      <xdr:nvSpPr>
        <xdr:cNvPr id="93" name="Oval 93"/>
        <xdr:cNvSpPr>
          <a:spLocks/>
        </xdr:cNvSpPr>
      </xdr:nvSpPr>
      <xdr:spPr>
        <a:xfrm>
          <a:off x="904875" y="30289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94" name="Oval 94"/>
        <xdr:cNvSpPr>
          <a:spLocks/>
        </xdr:cNvSpPr>
      </xdr:nvSpPr>
      <xdr:spPr>
        <a:xfrm>
          <a:off x="904875" y="34480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95" name="Oval 95"/>
        <xdr:cNvSpPr>
          <a:spLocks/>
        </xdr:cNvSpPr>
      </xdr:nvSpPr>
      <xdr:spPr>
        <a:xfrm>
          <a:off x="904875" y="1000125"/>
          <a:ext cx="0"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96" name="Oval 96"/>
        <xdr:cNvSpPr>
          <a:spLocks/>
        </xdr:cNvSpPr>
      </xdr:nvSpPr>
      <xdr:spPr>
        <a:xfrm>
          <a:off x="904875" y="1000125"/>
          <a:ext cx="0"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28575</xdr:rowOff>
    </xdr:from>
    <xdr:to>
      <xdr:col>1</xdr:col>
      <xdr:colOff>0</xdr:colOff>
      <xdr:row>6</xdr:row>
      <xdr:rowOff>123825</xdr:rowOff>
    </xdr:to>
    <xdr:sp>
      <xdr:nvSpPr>
        <xdr:cNvPr id="97" name="Oval 97"/>
        <xdr:cNvSpPr>
          <a:spLocks/>
        </xdr:cNvSpPr>
      </xdr:nvSpPr>
      <xdr:spPr>
        <a:xfrm>
          <a:off x="904875" y="10763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7</xdr:row>
      <xdr:rowOff>19050</xdr:rowOff>
    </xdr:from>
    <xdr:to>
      <xdr:col>1</xdr:col>
      <xdr:colOff>0</xdr:colOff>
      <xdr:row>7</xdr:row>
      <xdr:rowOff>114300</xdr:rowOff>
    </xdr:to>
    <xdr:sp>
      <xdr:nvSpPr>
        <xdr:cNvPr id="98" name="Oval 98"/>
        <xdr:cNvSpPr>
          <a:spLocks/>
        </xdr:cNvSpPr>
      </xdr:nvSpPr>
      <xdr:spPr>
        <a:xfrm>
          <a:off x="904875" y="12954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99" name="Oval 99"/>
        <xdr:cNvSpPr>
          <a:spLocks/>
        </xdr:cNvSpPr>
      </xdr:nvSpPr>
      <xdr:spPr>
        <a:xfrm>
          <a:off x="904875" y="2828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100" name="Oval 100"/>
        <xdr:cNvSpPr>
          <a:spLocks/>
        </xdr:cNvSpPr>
      </xdr:nvSpPr>
      <xdr:spPr>
        <a:xfrm>
          <a:off x="904875" y="34575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101" name="Oval 101"/>
        <xdr:cNvSpPr>
          <a:spLocks/>
        </xdr:cNvSpPr>
      </xdr:nvSpPr>
      <xdr:spPr>
        <a:xfrm>
          <a:off x="904875" y="32670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102" name="Oval 102"/>
        <xdr:cNvSpPr>
          <a:spLocks/>
        </xdr:cNvSpPr>
      </xdr:nvSpPr>
      <xdr:spPr>
        <a:xfrm>
          <a:off x="904875" y="34480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103" name="Oval 103"/>
        <xdr:cNvSpPr>
          <a:spLocks/>
        </xdr:cNvSpPr>
      </xdr:nvSpPr>
      <xdr:spPr>
        <a:xfrm>
          <a:off x="904875" y="34480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104" name="Oval 104"/>
        <xdr:cNvSpPr>
          <a:spLocks/>
        </xdr:cNvSpPr>
      </xdr:nvSpPr>
      <xdr:spPr>
        <a:xfrm>
          <a:off x="904875" y="34480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105" name="Oval 105"/>
        <xdr:cNvSpPr>
          <a:spLocks/>
        </xdr:cNvSpPr>
      </xdr:nvSpPr>
      <xdr:spPr>
        <a:xfrm>
          <a:off x="904875" y="34480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06" name="Oval 106"/>
        <xdr:cNvSpPr>
          <a:spLocks/>
        </xdr:cNvSpPr>
      </xdr:nvSpPr>
      <xdr:spPr>
        <a:xfrm>
          <a:off x="904875" y="10191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07" name="Oval 107"/>
        <xdr:cNvSpPr>
          <a:spLocks/>
        </xdr:cNvSpPr>
      </xdr:nvSpPr>
      <xdr:spPr>
        <a:xfrm>
          <a:off x="904875" y="10191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108" name="Oval 108"/>
        <xdr:cNvSpPr>
          <a:spLocks/>
        </xdr:cNvSpPr>
      </xdr:nvSpPr>
      <xdr:spPr>
        <a:xfrm>
          <a:off x="904875" y="666750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57150</xdr:rowOff>
    </xdr:from>
    <xdr:to>
      <xdr:col>1</xdr:col>
      <xdr:colOff>0</xdr:colOff>
      <xdr:row>32</xdr:row>
      <xdr:rowOff>152400</xdr:rowOff>
    </xdr:to>
    <xdr:sp>
      <xdr:nvSpPr>
        <xdr:cNvPr id="109" name="Oval 109"/>
        <xdr:cNvSpPr>
          <a:spLocks/>
        </xdr:cNvSpPr>
      </xdr:nvSpPr>
      <xdr:spPr>
        <a:xfrm>
          <a:off x="904875" y="72675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10" name="Oval 110"/>
        <xdr:cNvSpPr>
          <a:spLocks/>
        </xdr:cNvSpPr>
      </xdr:nvSpPr>
      <xdr:spPr>
        <a:xfrm>
          <a:off x="904875" y="10191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11" name="Oval 111"/>
        <xdr:cNvSpPr>
          <a:spLocks/>
        </xdr:cNvSpPr>
      </xdr:nvSpPr>
      <xdr:spPr>
        <a:xfrm>
          <a:off x="904875" y="10191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57150</xdr:rowOff>
    </xdr:from>
    <xdr:to>
      <xdr:col>1</xdr:col>
      <xdr:colOff>0</xdr:colOff>
      <xdr:row>32</xdr:row>
      <xdr:rowOff>152400</xdr:rowOff>
    </xdr:to>
    <xdr:sp>
      <xdr:nvSpPr>
        <xdr:cNvPr id="112" name="Oval 112"/>
        <xdr:cNvSpPr>
          <a:spLocks/>
        </xdr:cNvSpPr>
      </xdr:nvSpPr>
      <xdr:spPr>
        <a:xfrm>
          <a:off x="904875" y="72675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57150</xdr:rowOff>
    </xdr:from>
    <xdr:to>
      <xdr:col>1</xdr:col>
      <xdr:colOff>0</xdr:colOff>
      <xdr:row>34</xdr:row>
      <xdr:rowOff>152400</xdr:rowOff>
    </xdr:to>
    <xdr:sp>
      <xdr:nvSpPr>
        <xdr:cNvPr id="113" name="Oval 113"/>
        <xdr:cNvSpPr>
          <a:spLocks/>
        </xdr:cNvSpPr>
      </xdr:nvSpPr>
      <xdr:spPr>
        <a:xfrm>
          <a:off x="904875" y="76676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14" name="Oval 114"/>
        <xdr:cNvSpPr>
          <a:spLocks/>
        </xdr:cNvSpPr>
      </xdr:nvSpPr>
      <xdr:spPr>
        <a:xfrm>
          <a:off x="904875" y="10191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15" name="Oval 115"/>
        <xdr:cNvSpPr>
          <a:spLocks/>
        </xdr:cNvSpPr>
      </xdr:nvSpPr>
      <xdr:spPr>
        <a:xfrm>
          <a:off x="904875" y="1104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16" name="Oval 116"/>
        <xdr:cNvSpPr>
          <a:spLocks/>
        </xdr:cNvSpPr>
      </xdr:nvSpPr>
      <xdr:spPr>
        <a:xfrm>
          <a:off x="904875" y="2867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57150</xdr:rowOff>
    </xdr:from>
    <xdr:to>
      <xdr:col>1</xdr:col>
      <xdr:colOff>0</xdr:colOff>
      <xdr:row>11</xdr:row>
      <xdr:rowOff>152400</xdr:rowOff>
    </xdr:to>
    <xdr:sp>
      <xdr:nvSpPr>
        <xdr:cNvPr id="117" name="Oval 117"/>
        <xdr:cNvSpPr>
          <a:spLocks/>
        </xdr:cNvSpPr>
      </xdr:nvSpPr>
      <xdr:spPr>
        <a:xfrm>
          <a:off x="904875" y="30670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118" name="Oval 118"/>
        <xdr:cNvSpPr>
          <a:spLocks/>
        </xdr:cNvSpPr>
      </xdr:nvSpPr>
      <xdr:spPr>
        <a:xfrm>
          <a:off x="904875" y="3267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19" name="Oval 119"/>
        <xdr:cNvSpPr>
          <a:spLocks/>
        </xdr:cNvSpPr>
      </xdr:nvSpPr>
      <xdr:spPr>
        <a:xfrm>
          <a:off x="904875" y="2867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20" name="Oval 120"/>
        <xdr:cNvSpPr>
          <a:spLocks/>
        </xdr:cNvSpPr>
      </xdr:nvSpPr>
      <xdr:spPr>
        <a:xfrm>
          <a:off x="904875" y="10191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21" name="Oval 121"/>
        <xdr:cNvSpPr>
          <a:spLocks/>
        </xdr:cNvSpPr>
      </xdr:nvSpPr>
      <xdr:spPr>
        <a:xfrm>
          <a:off x="904875" y="10191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22" name="Oval 122"/>
        <xdr:cNvSpPr>
          <a:spLocks/>
        </xdr:cNvSpPr>
      </xdr:nvSpPr>
      <xdr:spPr>
        <a:xfrm>
          <a:off x="904875" y="1104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23" name="Oval 123"/>
        <xdr:cNvSpPr>
          <a:spLocks/>
        </xdr:cNvSpPr>
      </xdr:nvSpPr>
      <xdr:spPr>
        <a:xfrm>
          <a:off x="904875" y="2867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24" name="Oval 124"/>
        <xdr:cNvSpPr>
          <a:spLocks/>
        </xdr:cNvSpPr>
      </xdr:nvSpPr>
      <xdr:spPr>
        <a:xfrm>
          <a:off x="904875" y="2867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25" name="Oval 125"/>
        <xdr:cNvSpPr>
          <a:spLocks/>
        </xdr:cNvSpPr>
      </xdr:nvSpPr>
      <xdr:spPr>
        <a:xfrm>
          <a:off x="904875" y="1104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26" name="Oval 126"/>
        <xdr:cNvSpPr>
          <a:spLocks/>
        </xdr:cNvSpPr>
      </xdr:nvSpPr>
      <xdr:spPr>
        <a:xfrm>
          <a:off x="904875" y="10191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27" name="Oval 127"/>
        <xdr:cNvSpPr>
          <a:spLocks/>
        </xdr:cNvSpPr>
      </xdr:nvSpPr>
      <xdr:spPr>
        <a:xfrm>
          <a:off x="904875" y="1104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28" name="Oval 128"/>
        <xdr:cNvSpPr>
          <a:spLocks/>
        </xdr:cNvSpPr>
      </xdr:nvSpPr>
      <xdr:spPr>
        <a:xfrm>
          <a:off x="904875" y="2867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57150</xdr:rowOff>
    </xdr:from>
    <xdr:to>
      <xdr:col>1</xdr:col>
      <xdr:colOff>0</xdr:colOff>
      <xdr:row>11</xdr:row>
      <xdr:rowOff>152400</xdr:rowOff>
    </xdr:to>
    <xdr:sp>
      <xdr:nvSpPr>
        <xdr:cNvPr id="129" name="Oval 129"/>
        <xdr:cNvSpPr>
          <a:spLocks/>
        </xdr:cNvSpPr>
      </xdr:nvSpPr>
      <xdr:spPr>
        <a:xfrm>
          <a:off x="904875" y="30670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30" name="Oval 130"/>
        <xdr:cNvSpPr>
          <a:spLocks/>
        </xdr:cNvSpPr>
      </xdr:nvSpPr>
      <xdr:spPr>
        <a:xfrm>
          <a:off x="904875" y="2867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38100</xdr:rowOff>
    </xdr:from>
    <xdr:to>
      <xdr:col>1</xdr:col>
      <xdr:colOff>0</xdr:colOff>
      <xdr:row>12</xdr:row>
      <xdr:rowOff>133350</xdr:rowOff>
    </xdr:to>
    <xdr:sp>
      <xdr:nvSpPr>
        <xdr:cNvPr id="131" name="Oval 131"/>
        <xdr:cNvSpPr>
          <a:spLocks/>
        </xdr:cNvSpPr>
      </xdr:nvSpPr>
      <xdr:spPr>
        <a:xfrm>
          <a:off x="904875" y="32480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132" name="Oval 132"/>
        <xdr:cNvSpPr>
          <a:spLocks/>
        </xdr:cNvSpPr>
      </xdr:nvSpPr>
      <xdr:spPr>
        <a:xfrm>
          <a:off x="904875" y="1000125"/>
          <a:ext cx="0" cy="4762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33" name="Oval 133"/>
        <xdr:cNvSpPr>
          <a:spLocks/>
        </xdr:cNvSpPr>
      </xdr:nvSpPr>
      <xdr:spPr>
        <a:xfrm>
          <a:off x="904875" y="10191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34" name="Oval 134"/>
        <xdr:cNvSpPr>
          <a:spLocks/>
        </xdr:cNvSpPr>
      </xdr:nvSpPr>
      <xdr:spPr>
        <a:xfrm>
          <a:off x="904875" y="32289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135" name="Oval 135"/>
        <xdr:cNvSpPr>
          <a:spLocks/>
        </xdr:cNvSpPr>
      </xdr:nvSpPr>
      <xdr:spPr>
        <a:xfrm>
          <a:off x="904875" y="28289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36" name="Oval 136"/>
        <xdr:cNvSpPr>
          <a:spLocks/>
        </xdr:cNvSpPr>
      </xdr:nvSpPr>
      <xdr:spPr>
        <a:xfrm>
          <a:off x="904875" y="32289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137" name="Oval 137"/>
        <xdr:cNvSpPr>
          <a:spLocks/>
        </xdr:cNvSpPr>
      </xdr:nvSpPr>
      <xdr:spPr>
        <a:xfrm>
          <a:off x="904875" y="28289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38" name="Oval 138"/>
        <xdr:cNvSpPr>
          <a:spLocks/>
        </xdr:cNvSpPr>
      </xdr:nvSpPr>
      <xdr:spPr>
        <a:xfrm>
          <a:off x="904875" y="32289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39" name="Oval 139"/>
        <xdr:cNvSpPr>
          <a:spLocks/>
        </xdr:cNvSpPr>
      </xdr:nvSpPr>
      <xdr:spPr>
        <a:xfrm>
          <a:off x="904875" y="32289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40" name="Oval 140"/>
        <xdr:cNvSpPr>
          <a:spLocks/>
        </xdr:cNvSpPr>
      </xdr:nvSpPr>
      <xdr:spPr>
        <a:xfrm>
          <a:off x="904875" y="32289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41" name="Oval 141"/>
        <xdr:cNvSpPr>
          <a:spLocks/>
        </xdr:cNvSpPr>
      </xdr:nvSpPr>
      <xdr:spPr>
        <a:xfrm>
          <a:off x="904875" y="32289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28575</xdr:rowOff>
    </xdr:from>
    <xdr:to>
      <xdr:col>1</xdr:col>
      <xdr:colOff>0</xdr:colOff>
      <xdr:row>12</xdr:row>
      <xdr:rowOff>123825</xdr:rowOff>
    </xdr:to>
    <xdr:sp>
      <xdr:nvSpPr>
        <xdr:cNvPr id="142" name="Oval 142"/>
        <xdr:cNvSpPr>
          <a:spLocks/>
        </xdr:cNvSpPr>
      </xdr:nvSpPr>
      <xdr:spPr>
        <a:xfrm>
          <a:off x="904875" y="32385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38100</xdr:rowOff>
    </xdr:from>
    <xdr:to>
      <xdr:col>1</xdr:col>
      <xdr:colOff>0</xdr:colOff>
      <xdr:row>11</xdr:row>
      <xdr:rowOff>133350</xdr:rowOff>
    </xdr:to>
    <xdr:sp>
      <xdr:nvSpPr>
        <xdr:cNvPr id="143" name="Oval 143"/>
        <xdr:cNvSpPr>
          <a:spLocks/>
        </xdr:cNvSpPr>
      </xdr:nvSpPr>
      <xdr:spPr>
        <a:xfrm>
          <a:off x="904875" y="30480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44" name="Oval 144"/>
        <xdr:cNvSpPr>
          <a:spLocks/>
        </xdr:cNvSpPr>
      </xdr:nvSpPr>
      <xdr:spPr>
        <a:xfrm>
          <a:off x="904875" y="32289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38100</xdr:rowOff>
    </xdr:from>
    <xdr:to>
      <xdr:col>1</xdr:col>
      <xdr:colOff>0</xdr:colOff>
      <xdr:row>14</xdr:row>
      <xdr:rowOff>133350</xdr:rowOff>
    </xdr:to>
    <xdr:sp>
      <xdr:nvSpPr>
        <xdr:cNvPr id="145" name="Oval 145"/>
        <xdr:cNvSpPr>
          <a:spLocks/>
        </xdr:cNvSpPr>
      </xdr:nvSpPr>
      <xdr:spPr>
        <a:xfrm>
          <a:off x="904875" y="36480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38100</xdr:rowOff>
    </xdr:from>
    <xdr:to>
      <xdr:col>1</xdr:col>
      <xdr:colOff>0</xdr:colOff>
      <xdr:row>18</xdr:row>
      <xdr:rowOff>133350</xdr:rowOff>
    </xdr:to>
    <xdr:sp>
      <xdr:nvSpPr>
        <xdr:cNvPr id="146" name="Oval 146"/>
        <xdr:cNvSpPr>
          <a:spLocks/>
        </xdr:cNvSpPr>
      </xdr:nvSpPr>
      <xdr:spPr>
        <a:xfrm>
          <a:off x="904875" y="44481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66675</xdr:rowOff>
    </xdr:from>
    <xdr:to>
      <xdr:col>1</xdr:col>
      <xdr:colOff>0</xdr:colOff>
      <xdr:row>19</xdr:row>
      <xdr:rowOff>0</xdr:rowOff>
    </xdr:to>
    <xdr:sp>
      <xdr:nvSpPr>
        <xdr:cNvPr id="147" name="Oval 147"/>
        <xdr:cNvSpPr>
          <a:spLocks/>
        </xdr:cNvSpPr>
      </xdr:nvSpPr>
      <xdr:spPr>
        <a:xfrm>
          <a:off x="904875" y="4476750"/>
          <a:ext cx="0" cy="1333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15</xdr:row>
      <xdr:rowOff>38100</xdr:rowOff>
    </xdr:from>
    <xdr:to>
      <xdr:col>1</xdr:col>
      <xdr:colOff>0</xdr:colOff>
      <xdr:row>15</xdr:row>
      <xdr:rowOff>133350</xdr:rowOff>
    </xdr:to>
    <xdr:sp>
      <xdr:nvSpPr>
        <xdr:cNvPr id="148" name="Oval 148"/>
        <xdr:cNvSpPr>
          <a:spLocks/>
        </xdr:cNvSpPr>
      </xdr:nvSpPr>
      <xdr:spPr>
        <a:xfrm>
          <a:off x="904875" y="38481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47625</xdr:rowOff>
    </xdr:from>
    <xdr:to>
      <xdr:col>1</xdr:col>
      <xdr:colOff>0</xdr:colOff>
      <xdr:row>27</xdr:row>
      <xdr:rowOff>142875</xdr:rowOff>
    </xdr:to>
    <xdr:sp>
      <xdr:nvSpPr>
        <xdr:cNvPr id="149" name="Oval 149"/>
        <xdr:cNvSpPr>
          <a:spLocks/>
        </xdr:cNvSpPr>
      </xdr:nvSpPr>
      <xdr:spPr>
        <a:xfrm>
          <a:off x="904875" y="62579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0" name="Oval 150"/>
        <xdr:cNvSpPr>
          <a:spLocks/>
        </xdr:cNvSpPr>
      </xdr:nvSpPr>
      <xdr:spPr>
        <a:xfrm>
          <a:off x="904875" y="74485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1" name="Oval 151"/>
        <xdr:cNvSpPr>
          <a:spLocks/>
        </xdr:cNvSpPr>
      </xdr:nvSpPr>
      <xdr:spPr>
        <a:xfrm>
          <a:off x="904875" y="74485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19050</xdr:rowOff>
    </xdr:from>
    <xdr:to>
      <xdr:col>1</xdr:col>
      <xdr:colOff>0</xdr:colOff>
      <xdr:row>26</xdr:row>
      <xdr:rowOff>114300</xdr:rowOff>
    </xdr:to>
    <xdr:sp>
      <xdr:nvSpPr>
        <xdr:cNvPr id="152" name="Oval 152"/>
        <xdr:cNvSpPr>
          <a:spLocks/>
        </xdr:cNvSpPr>
      </xdr:nvSpPr>
      <xdr:spPr>
        <a:xfrm>
          <a:off x="904875" y="60293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3" name="Oval 153"/>
        <xdr:cNvSpPr>
          <a:spLocks/>
        </xdr:cNvSpPr>
      </xdr:nvSpPr>
      <xdr:spPr>
        <a:xfrm>
          <a:off x="904875" y="74485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4" name="Oval 154"/>
        <xdr:cNvSpPr>
          <a:spLocks/>
        </xdr:cNvSpPr>
      </xdr:nvSpPr>
      <xdr:spPr>
        <a:xfrm>
          <a:off x="904875" y="74485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5" name="Oval 155"/>
        <xdr:cNvSpPr>
          <a:spLocks/>
        </xdr:cNvSpPr>
      </xdr:nvSpPr>
      <xdr:spPr>
        <a:xfrm>
          <a:off x="904875" y="74485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6" name="Oval 156"/>
        <xdr:cNvSpPr>
          <a:spLocks/>
        </xdr:cNvSpPr>
      </xdr:nvSpPr>
      <xdr:spPr>
        <a:xfrm>
          <a:off x="904875" y="74485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7" name="Oval 157"/>
        <xdr:cNvSpPr>
          <a:spLocks/>
        </xdr:cNvSpPr>
      </xdr:nvSpPr>
      <xdr:spPr>
        <a:xfrm>
          <a:off x="904875" y="74485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8" name="Oval 158"/>
        <xdr:cNvSpPr>
          <a:spLocks/>
        </xdr:cNvSpPr>
      </xdr:nvSpPr>
      <xdr:spPr>
        <a:xfrm>
          <a:off x="904875" y="74485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159" name="Oval 159"/>
        <xdr:cNvSpPr>
          <a:spLocks/>
        </xdr:cNvSpPr>
      </xdr:nvSpPr>
      <xdr:spPr>
        <a:xfrm>
          <a:off x="904875" y="1000125"/>
          <a:ext cx="0" cy="4762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38100</xdr:rowOff>
    </xdr:from>
    <xdr:to>
      <xdr:col>1</xdr:col>
      <xdr:colOff>0</xdr:colOff>
      <xdr:row>6</xdr:row>
      <xdr:rowOff>133350</xdr:rowOff>
    </xdr:to>
    <xdr:sp>
      <xdr:nvSpPr>
        <xdr:cNvPr id="160" name="Oval 160"/>
        <xdr:cNvSpPr>
          <a:spLocks/>
        </xdr:cNvSpPr>
      </xdr:nvSpPr>
      <xdr:spPr>
        <a:xfrm>
          <a:off x="904875" y="1085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61" name="Oval 161"/>
        <xdr:cNvSpPr>
          <a:spLocks/>
        </xdr:cNvSpPr>
      </xdr:nvSpPr>
      <xdr:spPr>
        <a:xfrm>
          <a:off x="904875" y="32289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162" name="Oval 162"/>
        <xdr:cNvSpPr>
          <a:spLocks/>
        </xdr:cNvSpPr>
      </xdr:nvSpPr>
      <xdr:spPr>
        <a:xfrm>
          <a:off x="904875" y="1000125"/>
          <a:ext cx="0" cy="4762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63" name="Oval 163"/>
        <xdr:cNvSpPr>
          <a:spLocks/>
        </xdr:cNvSpPr>
      </xdr:nvSpPr>
      <xdr:spPr>
        <a:xfrm>
          <a:off x="904875" y="10191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64" name="Oval 164"/>
        <xdr:cNvSpPr>
          <a:spLocks/>
        </xdr:cNvSpPr>
      </xdr:nvSpPr>
      <xdr:spPr>
        <a:xfrm>
          <a:off x="904875" y="10191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65" name="Oval 165"/>
        <xdr:cNvSpPr>
          <a:spLocks/>
        </xdr:cNvSpPr>
      </xdr:nvSpPr>
      <xdr:spPr>
        <a:xfrm>
          <a:off x="904875" y="1104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7</xdr:row>
      <xdr:rowOff>57150</xdr:rowOff>
    </xdr:from>
    <xdr:to>
      <xdr:col>1</xdr:col>
      <xdr:colOff>0</xdr:colOff>
      <xdr:row>7</xdr:row>
      <xdr:rowOff>152400</xdr:rowOff>
    </xdr:to>
    <xdr:sp>
      <xdr:nvSpPr>
        <xdr:cNvPr id="166" name="Oval 166"/>
        <xdr:cNvSpPr>
          <a:spLocks/>
        </xdr:cNvSpPr>
      </xdr:nvSpPr>
      <xdr:spPr>
        <a:xfrm>
          <a:off x="904875" y="13335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8</xdr:row>
      <xdr:rowOff>57150</xdr:rowOff>
    </xdr:from>
    <xdr:to>
      <xdr:col>1</xdr:col>
      <xdr:colOff>0</xdr:colOff>
      <xdr:row>8</xdr:row>
      <xdr:rowOff>152400</xdr:rowOff>
    </xdr:to>
    <xdr:sp>
      <xdr:nvSpPr>
        <xdr:cNvPr id="167" name="Oval 167"/>
        <xdr:cNvSpPr>
          <a:spLocks/>
        </xdr:cNvSpPr>
      </xdr:nvSpPr>
      <xdr:spPr>
        <a:xfrm>
          <a:off x="904875" y="24669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68" name="Oval 168"/>
        <xdr:cNvSpPr>
          <a:spLocks/>
        </xdr:cNvSpPr>
      </xdr:nvSpPr>
      <xdr:spPr>
        <a:xfrm>
          <a:off x="904875" y="2867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169" name="Oval 169"/>
        <xdr:cNvSpPr>
          <a:spLocks/>
        </xdr:cNvSpPr>
      </xdr:nvSpPr>
      <xdr:spPr>
        <a:xfrm>
          <a:off x="904875" y="3267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38100</xdr:rowOff>
    </xdr:from>
    <xdr:to>
      <xdr:col>1</xdr:col>
      <xdr:colOff>0</xdr:colOff>
      <xdr:row>17</xdr:row>
      <xdr:rowOff>133350</xdr:rowOff>
    </xdr:to>
    <xdr:sp>
      <xdr:nvSpPr>
        <xdr:cNvPr id="170" name="Oval 170"/>
        <xdr:cNvSpPr>
          <a:spLocks/>
        </xdr:cNvSpPr>
      </xdr:nvSpPr>
      <xdr:spPr>
        <a:xfrm>
          <a:off x="904875" y="42481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171" name="Oval 171"/>
        <xdr:cNvSpPr>
          <a:spLocks/>
        </xdr:cNvSpPr>
      </xdr:nvSpPr>
      <xdr:spPr>
        <a:xfrm>
          <a:off x="904875" y="76295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66675</xdr:rowOff>
    </xdr:from>
    <xdr:to>
      <xdr:col>1</xdr:col>
      <xdr:colOff>0</xdr:colOff>
      <xdr:row>36</xdr:row>
      <xdr:rowOff>0</xdr:rowOff>
    </xdr:to>
    <xdr:sp>
      <xdr:nvSpPr>
        <xdr:cNvPr id="172" name="Oval 172"/>
        <xdr:cNvSpPr>
          <a:spLocks/>
        </xdr:cNvSpPr>
      </xdr:nvSpPr>
      <xdr:spPr>
        <a:xfrm>
          <a:off x="904875" y="7877175"/>
          <a:ext cx="0" cy="1333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38100</xdr:rowOff>
    </xdr:from>
    <xdr:to>
      <xdr:col>1</xdr:col>
      <xdr:colOff>0</xdr:colOff>
      <xdr:row>34</xdr:row>
      <xdr:rowOff>133350</xdr:rowOff>
    </xdr:to>
    <xdr:sp>
      <xdr:nvSpPr>
        <xdr:cNvPr id="173" name="Oval 173"/>
        <xdr:cNvSpPr>
          <a:spLocks/>
        </xdr:cNvSpPr>
      </xdr:nvSpPr>
      <xdr:spPr>
        <a:xfrm>
          <a:off x="904875" y="76485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174" name="Oval 174"/>
        <xdr:cNvSpPr>
          <a:spLocks/>
        </xdr:cNvSpPr>
      </xdr:nvSpPr>
      <xdr:spPr>
        <a:xfrm>
          <a:off x="904875" y="76295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175" name="Oval 175"/>
        <xdr:cNvSpPr>
          <a:spLocks/>
        </xdr:cNvSpPr>
      </xdr:nvSpPr>
      <xdr:spPr>
        <a:xfrm>
          <a:off x="904875" y="76295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76" name="Oval 176"/>
        <xdr:cNvSpPr>
          <a:spLocks/>
        </xdr:cNvSpPr>
      </xdr:nvSpPr>
      <xdr:spPr>
        <a:xfrm>
          <a:off x="904875" y="10191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77" name="Oval 177"/>
        <xdr:cNvSpPr>
          <a:spLocks/>
        </xdr:cNvSpPr>
      </xdr:nvSpPr>
      <xdr:spPr>
        <a:xfrm>
          <a:off x="904875" y="10191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178" name="Oval 178"/>
        <xdr:cNvSpPr>
          <a:spLocks/>
        </xdr:cNvSpPr>
      </xdr:nvSpPr>
      <xdr:spPr>
        <a:xfrm>
          <a:off x="904875" y="44672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38100</xdr:rowOff>
    </xdr:from>
    <xdr:to>
      <xdr:col>1</xdr:col>
      <xdr:colOff>0</xdr:colOff>
      <xdr:row>30</xdr:row>
      <xdr:rowOff>133350</xdr:rowOff>
    </xdr:to>
    <xdr:sp>
      <xdr:nvSpPr>
        <xdr:cNvPr id="179" name="Oval 179"/>
        <xdr:cNvSpPr>
          <a:spLocks/>
        </xdr:cNvSpPr>
      </xdr:nvSpPr>
      <xdr:spPr>
        <a:xfrm>
          <a:off x="904875" y="68484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38100</xdr:rowOff>
    </xdr:from>
    <xdr:to>
      <xdr:col>1</xdr:col>
      <xdr:colOff>0</xdr:colOff>
      <xdr:row>30</xdr:row>
      <xdr:rowOff>133350</xdr:rowOff>
    </xdr:to>
    <xdr:sp>
      <xdr:nvSpPr>
        <xdr:cNvPr id="180" name="Oval 180"/>
        <xdr:cNvSpPr>
          <a:spLocks/>
        </xdr:cNvSpPr>
      </xdr:nvSpPr>
      <xdr:spPr>
        <a:xfrm>
          <a:off x="904875" y="68484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57150</xdr:rowOff>
    </xdr:from>
    <xdr:to>
      <xdr:col>1</xdr:col>
      <xdr:colOff>0</xdr:colOff>
      <xdr:row>30</xdr:row>
      <xdr:rowOff>152400</xdr:rowOff>
    </xdr:to>
    <xdr:sp>
      <xdr:nvSpPr>
        <xdr:cNvPr id="181" name="Oval 181"/>
        <xdr:cNvSpPr>
          <a:spLocks/>
        </xdr:cNvSpPr>
      </xdr:nvSpPr>
      <xdr:spPr>
        <a:xfrm>
          <a:off x="904875" y="68675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2" name="Oval 182"/>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3" name="Oval 183"/>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4" name="Oval 184"/>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5" name="Oval 185"/>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6" name="Oval 186"/>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7" name="Oval 187"/>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8" name="Oval 188"/>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9" name="Oval 189"/>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0" name="Oval 190"/>
        <xdr:cNvSpPr>
          <a:spLocks/>
        </xdr:cNvSpPr>
      </xdr:nvSpPr>
      <xdr:spPr>
        <a:xfrm>
          <a:off x="904875" y="8210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1" name="Oval 191"/>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2" name="Oval 192"/>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3" name="Oval 193"/>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4" name="Oval 194"/>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5" name="Oval 195"/>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6" name="Oval 196"/>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7" name="Oval 197"/>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8" name="Oval 198"/>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9" name="Oval 199"/>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0" name="Oval 200"/>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1" name="Oval 201"/>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2" name="Oval 202"/>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3" name="Oval 203"/>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4" name="Oval 204"/>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5" name="Oval 205"/>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6" name="Oval 206"/>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7" name="Oval 207"/>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8" name="Oval 208"/>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9" name="Oval 209"/>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0" name="Oval 210"/>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1" name="Oval 211"/>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2" name="Oval 212"/>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3" name="Oval 213"/>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4" name="Oval 214"/>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5" name="Oval 215"/>
        <xdr:cNvSpPr>
          <a:spLocks/>
        </xdr:cNvSpPr>
      </xdr:nvSpPr>
      <xdr:spPr>
        <a:xfrm>
          <a:off x="904875" y="821055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6" name="Oval 216"/>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7" name="Oval 217"/>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8" name="Oval 218"/>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9" name="Oval 219"/>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0" name="Oval 220"/>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1" name="Oval 221"/>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2" name="Oval 222"/>
        <xdr:cNvSpPr>
          <a:spLocks/>
        </xdr:cNvSpPr>
      </xdr:nvSpPr>
      <xdr:spPr>
        <a:xfrm>
          <a:off x="904875" y="821055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3" name="Oval 223"/>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4" name="Oval 224"/>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5" name="Oval 225"/>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6" name="Oval 226"/>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7" name="Oval 227"/>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8" name="Oval 228"/>
        <xdr:cNvSpPr>
          <a:spLocks/>
        </xdr:cNvSpPr>
      </xdr:nvSpPr>
      <xdr:spPr>
        <a:xfrm>
          <a:off x="904875" y="821055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9" name="Oval 229"/>
        <xdr:cNvSpPr>
          <a:spLocks/>
        </xdr:cNvSpPr>
      </xdr:nvSpPr>
      <xdr:spPr>
        <a:xfrm>
          <a:off x="904875" y="821055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0" name="Oval 230"/>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1" name="Oval 231"/>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2" name="Oval 232"/>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3" name="Oval 233"/>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4" name="Oval 234"/>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5" name="Oval 235"/>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6" name="Oval 236"/>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7" name="Oval 237"/>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8" name="Oval 238"/>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9" name="Oval 239"/>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0" name="Oval 240"/>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1" name="Oval 241"/>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2" name="Oval 242"/>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3" name="Oval 243"/>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4" name="Oval 244"/>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5" name="Oval 245"/>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6" name="Oval 246"/>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7" name="Oval 247"/>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8" name="Oval 248"/>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9" name="Oval 249"/>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0" name="Oval 250"/>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1" name="Oval 251"/>
        <xdr:cNvSpPr>
          <a:spLocks/>
        </xdr:cNvSpPr>
      </xdr:nvSpPr>
      <xdr:spPr>
        <a:xfrm>
          <a:off x="904875" y="8210550"/>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2" name="Oval 252"/>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3" name="Oval 253"/>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4" name="Oval 254"/>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5" name="Oval 255"/>
        <xdr:cNvSpPr>
          <a:spLocks/>
        </xdr:cNvSpPr>
      </xdr:nvSpPr>
      <xdr:spPr>
        <a:xfrm>
          <a:off x="904875" y="821055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6" name="Oval 256"/>
        <xdr:cNvSpPr>
          <a:spLocks/>
        </xdr:cNvSpPr>
      </xdr:nvSpPr>
      <xdr:spPr>
        <a:xfrm>
          <a:off x="904875" y="82105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257" name="Oval 257"/>
        <xdr:cNvSpPr>
          <a:spLocks/>
        </xdr:cNvSpPr>
      </xdr:nvSpPr>
      <xdr:spPr>
        <a:xfrm>
          <a:off x="904875" y="5667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258" name="Oval 258"/>
        <xdr:cNvSpPr>
          <a:spLocks/>
        </xdr:cNvSpPr>
      </xdr:nvSpPr>
      <xdr:spPr>
        <a:xfrm>
          <a:off x="904875" y="5667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59" name="Oval 259"/>
        <xdr:cNvSpPr>
          <a:spLocks/>
        </xdr:cNvSpPr>
      </xdr:nvSpPr>
      <xdr:spPr>
        <a:xfrm>
          <a:off x="904875" y="6467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60" name="Oval 260"/>
        <xdr:cNvSpPr>
          <a:spLocks/>
        </xdr:cNvSpPr>
      </xdr:nvSpPr>
      <xdr:spPr>
        <a:xfrm>
          <a:off x="904875" y="6467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61" name="Oval 261"/>
        <xdr:cNvSpPr>
          <a:spLocks/>
        </xdr:cNvSpPr>
      </xdr:nvSpPr>
      <xdr:spPr>
        <a:xfrm>
          <a:off x="904875" y="6467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62" name="Oval 262"/>
        <xdr:cNvSpPr>
          <a:spLocks/>
        </xdr:cNvSpPr>
      </xdr:nvSpPr>
      <xdr:spPr>
        <a:xfrm>
          <a:off x="904875" y="6467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47625</xdr:rowOff>
    </xdr:from>
    <xdr:to>
      <xdr:col>1</xdr:col>
      <xdr:colOff>0</xdr:colOff>
      <xdr:row>28</xdr:row>
      <xdr:rowOff>142875</xdr:rowOff>
    </xdr:to>
    <xdr:sp>
      <xdr:nvSpPr>
        <xdr:cNvPr id="263" name="Oval 263"/>
        <xdr:cNvSpPr>
          <a:spLocks/>
        </xdr:cNvSpPr>
      </xdr:nvSpPr>
      <xdr:spPr>
        <a:xfrm>
          <a:off x="904875" y="64579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152400</xdr:rowOff>
    </xdr:to>
    <xdr:sp>
      <xdr:nvSpPr>
        <xdr:cNvPr id="264" name="Oval 264"/>
        <xdr:cNvSpPr>
          <a:spLocks/>
        </xdr:cNvSpPr>
      </xdr:nvSpPr>
      <xdr:spPr>
        <a:xfrm>
          <a:off x="904875" y="8867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152400</xdr:rowOff>
    </xdr:to>
    <xdr:sp>
      <xdr:nvSpPr>
        <xdr:cNvPr id="265" name="Oval 265"/>
        <xdr:cNvSpPr>
          <a:spLocks/>
        </xdr:cNvSpPr>
      </xdr:nvSpPr>
      <xdr:spPr>
        <a:xfrm>
          <a:off x="904875" y="8867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152400</xdr:rowOff>
    </xdr:to>
    <xdr:sp>
      <xdr:nvSpPr>
        <xdr:cNvPr id="266" name="Oval 266"/>
        <xdr:cNvSpPr>
          <a:spLocks/>
        </xdr:cNvSpPr>
      </xdr:nvSpPr>
      <xdr:spPr>
        <a:xfrm>
          <a:off x="904875" y="8867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152400</xdr:rowOff>
    </xdr:to>
    <xdr:sp>
      <xdr:nvSpPr>
        <xdr:cNvPr id="267" name="Oval 267"/>
        <xdr:cNvSpPr>
          <a:spLocks/>
        </xdr:cNvSpPr>
      </xdr:nvSpPr>
      <xdr:spPr>
        <a:xfrm>
          <a:off x="904875" y="8867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152400</xdr:rowOff>
    </xdr:to>
    <xdr:sp>
      <xdr:nvSpPr>
        <xdr:cNvPr id="268" name="Oval 268"/>
        <xdr:cNvSpPr>
          <a:spLocks/>
        </xdr:cNvSpPr>
      </xdr:nvSpPr>
      <xdr:spPr>
        <a:xfrm>
          <a:off x="904875" y="8867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69" name="Oval 269"/>
        <xdr:cNvSpPr>
          <a:spLocks/>
        </xdr:cNvSpPr>
      </xdr:nvSpPr>
      <xdr:spPr>
        <a:xfrm>
          <a:off x="904875" y="9248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70" name="Oval 270"/>
        <xdr:cNvSpPr>
          <a:spLocks/>
        </xdr:cNvSpPr>
      </xdr:nvSpPr>
      <xdr:spPr>
        <a:xfrm>
          <a:off x="904875" y="9248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71" name="Oval 271"/>
        <xdr:cNvSpPr>
          <a:spLocks/>
        </xdr:cNvSpPr>
      </xdr:nvSpPr>
      <xdr:spPr>
        <a:xfrm>
          <a:off x="904875" y="9248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72" name="Oval 272"/>
        <xdr:cNvSpPr>
          <a:spLocks/>
        </xdr:cNvSpPr>
      </xdr:nvSpPr>
      <xdr:spPr>
        <a:xfrm>
          <a:off x="904875" y="9248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73" name="Oval 273"/>
        <xdr:cNvSpPr>
          <a:spLocks/>
        </xdr:cNvSpPr>
      </xdr:nvSpPr>
      <xdr:spPr>
        <a:xfrm>
          <a:off x="904875" y="92487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4" name="Oval 279"/>
        <xdr:cNvSpPr>
          <a:spLocks/>
        </xdr:cNvSpPr>
      </xdr:nvSpPr>
      <xdr:spPr>
        <a:xfrm>
          <a:off x="904875" y="8667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5" name="Oval 280"/>
        <xdr:cNvSpPr>
          <a:spLocks/>
        </xdr:cNvSpPr>
      </xdr:nvSpPr>
      <xdr:spPr>
        <a:xfrm>
          <a:off x="904875" y="8667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6" name="Oval 281"/>
        <xdr:cNvSpPr>
          <a:spLocks/>
        </xdr:cNvSpPr>
      </xdr:nvSpPr>
      <xdr:spPr>
        <a:xfrm>
          <a:off x="904875" y="8667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7" name="Oval 282"/>
        <xdr:cNvSpPr>
          <a:spLocks/>
        </xdr:cNvSpPr>
      </xdr:nvSpPr>
      <xdr:spPr>
        <a:xfrm>
          <a:off x="904875" y="8667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8" name="Oval 283"/>
        <xdr:cNvSpPr>
          <a:spLocks/>
        </xdr:cNvSpPr>
      </xdr:nvSpPr>
      <xdr:spPr>
        <a:xfrm>
          <a:off x="904875" y="8667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79" name="Oval 284"/>
        <xdr:cNvSpPr>
          <a:spLocks/>
        </xdr:cNvSpPr>
      </xdr:nvSpPr>
      <xdr:spPr>
        <a:xfrm>
          <a:off x="904875" y="84677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80" name="Oval 285"/>
        <xdr:cNvSpPr>
          <a:spLocks/>
        </xdr:cNvSpPr>
      </xdr:nvSpPr>
      <xdr:spPr>
        <a:xfrm>
          <a:off x="904875" y="84677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81" name="Oval 286"/>
        <xdr:cNvSpPr>
          <a:spLocks/>
        </xdr:cNvSpPr>
      </xdr:nvSpPr>
      <xdr:spPr>
        <a:xfrm>
          <a:off x="904875" y="84677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82" name="Oval 287"/>
        <xdr:cNvSpPr>
          <a:spLocks/>
        </xdr:cNvSpPr>
      </xdr:nvSpPr>
      <xdr:spPr>
        <a:xfrm>
          <a:off x="904875" y="84677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83" name="Oval 288"/>
        <xdr:cNvSpPr>
          <a:spLocks/>
        </xdr:cNvSpPr>
      </xdr:nvSpPr>
      <xdr:spPr>
        <a:xfrm>
          <a:off x="904875" y="84677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4" name="Oval 289"/>
        <xdr:cNvSpPr>
          <a:spLocks/>
        </xdr:cNvSpPr>
      </xdr:nvSpPr>
      <xdr:spPr>
        <a:xfrm>
          <a:off x="904875" y="9048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5" name="Oval 290"/>
        <xdr:cNvSpPr>
          <a:spLocks/>
        </xdr:cNvSpPr>
      </xdr:nvSpPr>
      <xdr:spPr>
        <a:xfrm>
          <a:off x="904875" y="9048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6" name="Oval 291"/>
        <xdr:cNvSpPr>
          <a:spLocks/>
        </xdr:cNvSpPr>
      </xdr:nvSpPr>
      <xdr:spPr>
        <a:xfrm>
          <a:off x="904875" y="9048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7" name="Oval 292"/>
        <xdr:cNvSpPr>
          <a:spLocks/>
        </xdr:cNvSpPr>
      </xdr:nvSpPr>
      <xdr:spPr>
        <a:xfrm>
          <a:off x="904875" y="9048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8" name="Oval 293"/>
        <xdr:cNvSpPr>
          <a:spLocks/>
        </xdr:cNvSpPr>
      </xdr:nvSpPr>
      <xdr:spPr>
        <a:xfrm>
          <a:off x="904875" y="90487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89" name="Oval 274"/>
        <xdr:cNvSpPr>
          <a:spLocks/>
        </xdr:cNvSpPr>
      </xdr:nvSpPr>
      <xdr:spPr>
        <a:xfrm>
          <a:off x="904875" y="2667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90" name="Oval 275"/>
        <xdr:cNvSpPr>
          <a:spLocks/>
        </xdr:cNvSpPr>
      </xdr:nvSpPr>
      <xdr:spPr>
        <a:xfrm>
          <a:off x="904875" y="2667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91" name="Oval 276"/>
        <xdr:cNvSpPr>
          <a:spLocks/>
        </xdr:cNvSpPr>
      </xdr:nvSpPr>
      <xdr:spPr>
        <a:xfrm>
          <a:off x="904875" y="2667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92" name="Oval 277"/>
        <xdr:cNvSpPr>
          <a:spLocks/>
        </xdr:cNvSpPr>
      </xdr:nvSpPr>
      <xdr:spPr>
        <a:xfrm>
          <a:off x="904875" y="2667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93" name="Oval 278"/>
        <xdr:cNvSpPr>
          <a:spLocks/>
        </xdr:cNvSpPr>
      </xdr:nvSpPr>
      <xdr:spPr>
        <a:xfrm>
          <a:off x="904875" y="2667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1</xdr:col>
      <xdr:colOff>0</xdr:colOff>
      <xdr:row>13</xdr:row>
      <xdr:rowOff>114300</xdr:rowOff>
    </xdr:to>
    <xdr:sp>
      <xdr:nvSpPr>
        <xdr:cNvPr id="1" name="Oval 1"/>
        <xdr:cNvSpPr>
          <a:spLocks/>
        </xdr:cNvSpPr>
      </xdr:nvSpPr>
      <xdr:spPr>
        <a:xfrm>
          <a:off x="904875" y="3571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2" name="Oval 2"/>
        <xdr:cNvSpPr>
          <a:spLocks/>
        </xdr:cNvSpPr>
      </xdr:nvSpPr>
      <xdr:spPr>
        <a:xfrm>
          <a:off x="904875" y="3009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66675</xdr:rowOff>
    </xdr:from>
    <xdr:to>
      <xdr:col>1</xdr:col>
      <xdr:colOff>0</xdr:colOff>
      <xdr:row>17</xdr:row>
      <xdr:rowOff>0</xdr:rowOff>
    </xdr:to>
    <xdr:sp>
      <xdr:nvSpPr>
        <xdr:cNvPr id="3" name="Oval 3"/>
        <xdr:cNvSpPr>
          <a:spLocks/>
        </xdr:cNvSpPr>
      </xdr:nvSpPr>
      <xdr:spPr>
        <a:xfrm>
          <a:off x="904875" y="4219575"/>
          <a:ext cx="0" cy="1333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 name="Oval 4"/>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5" name="Oval 5"/>
        <xdr:cNvSpPr>
          <a:spLocks/>
        </xdr:cNvSpPr>
      </xdr:nvSpPr>
      <xdr:spPr>
        <a:xfrm>
          <a:off x="904875" y="4810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6" name="Oval 6"/>
        <xdr:cNvSpPr>
          <a:spLocks/>
        </xdr:cNvSpPr>
      </xdr:nvSpPr>
      <xdr:spPr>
        <a:xfrm>
          <a:off x="904875" y="5810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7" name="Oval 7"/>
        <xdr:cNvSpPr>
          <a:spLocks/>
        </xdr:cNvSpPr>
      </xdr:nvSpPr>
      <xdr:spPr>
        <a:xfrm>
          <a:off x="904875" y="64103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 name="Oval 8"/>
        <xdr:cNvSpPr>
          <a:spLocks/>
        </xdr:cNvSpPr>
      </xdr:nvSpPr>
      <xdr:spPr>
        <a:xfrm>
          <a:off x="904875" y="62103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9" name="Oval 9"/>
        <xdr:cNvSpPr>
          <a:spLocks/>
        </xdr:cNvSpPr>
      </xdr:nvSpPr>
      <xdr:spPr>
        <a:xfrm>
          <a:off x="904875" y="6810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10" name="Oval 10"/>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11" name="Oval 11"/>
        <xdr:cNvSpPr>
          <a:spLocks/>
        </xdr:cNvSpPr>
      </xdr:nvSpPr>
      <xdr:spPr>
        <a:xfrm>
          <a:off x="904875" y="82105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12" name="Oval 12"/>
        <xdr:cNvSpPr>
          <a:spLocks/>
        </xdr:cNvSpPr>
      </xdr:nvSpPr>
      <xdr:spPr>
        <a:xfrm>
          <a:off x="904875" y="80105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13" name="Oval 13"/>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14" name="Oval 14"/>
        <xdr:cNvSpPr>
          <a:spLocks/>
        </xdr:cNvSpPr>
      </xdr:nvSpPr>
      <xdr:spPr>
        <a:xfrm>
          <a:off x="904875" y="50101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15" name="Oval 15"/>
        <xdr:cNvSpPr>
          <a:spLocks/>
        </xdr:cNvSpPr>
      </xdr:nvSpPr>
      <xdr:spPr>
        <a:xfrm>
          <a:off x="904875" y="5810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16" name="Oval 16"/>
        <xdr:cNvSpPr>
          <a:spLocks/>
        </xdr:cNvSpPr>
      </xdr:nvSpPr>
      <xdr:spPr>
        <a:xfrm>
          <a:off x="904875" y="3810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17" name="Oval 17"/>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18" name="Oval 18"/>
        <xdr:cNvSpPr>
          <a:spLocks/>
        </xdr:cNvSpPr>
      </xdr:nvSpPr>
      <xdr:spPr>
        <a:xfrm>
          <a:off x="904875" y="46101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19" name="Oval 19"/>
        <xdr:cNvSpPr>
          <a:spLocks/>
        </xdr:cNvSpPr>
      </xdr:nvSpPr>
      <xdr:spPr>
        <a:xfrm>
          <a:off x="904875" y="4810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20" name="Oval 20"/>
        <xdr:cNvSpPr>
          <a:spLocks/>
        </xdr:cNvSpPr>
      </xdr:nvSpPr>
      <xdr:spPr>
        <a:xfrm>
          <a:off x="904875" y="46101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21" name="Oval 21"/>
        <xdr:cNvSpPr>
          <a:spLocks/>
        </xdr:cNvSpPr>
      </xdr:nvSpPr>
      <xdr:spPr>
        <a:xfrm>
          <a:off x="904875" y="50101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22" name="Oval 22"/>
        <xdr:cNvSpPr>
          <a:spLocks/>
        </xdr:cNvSpPr>
      </xdr:nvSpPr>
      <xdr:spPr>
        <a:xfrm>
          <a:off x="904875" y="4810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23" name="Oval 23"/>
        <xdr:cNvSpPr>
          <a:spLocks/>
        </xdr:cNvSpPr>
      </xdr:nvSpPr>
      <xdr:spPr>
        <a:xfrm>
          <a:off x="904875" y="5810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24" name="Oval 24"/>
        <xdr:cNvSpPr>
          <a:spLocks/>
        </xdr:cNvSpPr>
      </xdr:nvSpPr>
      <xdr:spPr>
        <a:xfrm>
          <a:off x="904875" y="5810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25" name="Oval 25"/>
        <xdr:cNvSpPr>
          <a:spLocks/>
        </xdr:cNvSpPr>
      </xdr:nvSpPr>
      <xdr:spPr>
        <a:xfrm>
          <a:off x="904875" y="46101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26" name="Oval 26"/>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27" name="Oval 27"/>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28" name="Oval 28"/>
        <xdr:cNvSpPr>
          <a:spLocks/>
        </xdr:cNvSpPr>
      </xdr:nvSpPr>
      <xdr:spPr>
        <a:xfrm>
          <a:off x="904875" y="46101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29" name="Oval 29"/>
        <xdr:cNvSpPr>
          <a:spLocks/>
        </xdr:cNvSpPr>
      </xdr:nvSpPr>
      <xdr:spPr>
        <a:xfrm>
          <a:off x="904875" y="3810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30" name="Oval 30"/>
        <xdr:cNvSpPr>
          <a:spLocks/>
        </xdr:cNvSpPr>
      </xdr:nvSpPr>
      <xdr:spPr>
        <a:xfrm>
          <a:off x="904875" y="42100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31" name="Oval 31"/>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32" name="Oval 32"/>
        <xdr:cNvSpPr>
          <a:spLocks/>
        </xdr:cNvSpPr>
      </xdr:nvSpPr>
      <xdr:spPr>
        <a:xfrm>
          <a:off x="904875" y="3810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33" name="Oval 33"/>
        <xdr:cNvSpPr>
          <a:spLocks/>
        </xdr:cNvSpPr>
      </xdr:nvSpPr>
      <xdr:spPr>
        <a:xfrm>
          <a:off x="904875" y="50101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57150</xdr:rowOff>
    </xdr:from>
    <xdr:to>
      <xdr:col>1</xdr:col>
      <xdr:colOff>0</xdr:colOff>
      <xdr:row>13</xdr:row>
      <xdr:rowOff>152400</xdr:rowOff>
    </xdr:to>
    <xdr:sp>
      <xdr:nvSpPr>
        <xdr:cNvPr id="34" name="Oval 34"/>
        <xdr:cNvSpPr>
          <a:spLocks/>
        </xdr:cNvSpPr>
      </xdr:nvSpPr>
      <xdr:spPr>
        <a:xfrm>
          <a:off x="904875" y="36099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35" name="Oval 35"/>
        <xdr:cNvSpPr>
          <a:spLocks/>
        </xdr:cNvSpPr>
      </xdr:nvSpPr>
      <xdr:spPr>
        <a:xfrm>
          <a:off x="904875" y="3590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36" name="Oval 36"/>
        <xdr:cNvSpPr>
          <a:spLocks/>
        </xdr:cNvSpPr>
      </xdr:nvSpPr>
      <xdr:spPr>
        <a:xfrm>
          <a:off x="904875" y="36004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37" name="Oval 37"/>
        <xdr:cNvSpPr>
          <a:spLocks/>
        </xdr:cNvSpPr>
      </xdr:nvSpPr>
      <xdr:spPr>
        <a:xfrm>
          <a:off x="904875" y="36004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38" name="Oval 38"/>
        <xdr:cNvSpPr>
          <a:spLocks/>
        </xdr:cNvSpPr>
      </xdr:nvSpPr>
      <xdr:spPr>
        <a:xfrm>
          <a:off x="904875" y="36004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39" name="Oval 39"/>
        <xdr:cNvSpPr>
          <a:spLocks/>
        </xdr:cNvSpPr>
      </xdr:nvSpPr>
      <xdr:spPr>
        <a:xfrm>
          <a:off x="904875" y="3810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40" name="Oval 40"/>
        <xdr:cNvSpPr>
          <a:spLocks/>
        </xdr:cNvSpPr>
      </xdr:nvSpPr>
      <xdr:spPr>
        <a:xfrm>
          <a:off x="904875" y="3810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41" name="Oval 41"/>
        <xdr:cNvSpPr>
          <a:spLocks/>
        </xdr:cNvSpPr>
      </xdr:nvSpPr>
      <xdr:spPr>
        <a:xfrm>
          <a:off x="904875" y="42100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2" name="Oval 42"/>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3" name="Oval 43"/>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44" name="Oval 44"/>
        <xdr:cNvSpPr>
          <a:spLocks/>
        </xdr:cNvSpPr>
      </xdr:nvSpPr>
      <xdr:spPr>
        <a:xfrm>
          <a:off x="904875" y="46101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45" name="Oval 45"/>
        <xdr:cNvSpPr>
          <a:spLocks/>
        </xdr:cNvSpPr>
      </xdr:nvSpPr>
      <xdr:spPr>
        <a:xfrm>
          <a:off x="904875" y="50101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46" name="Oval 46"/>
        <xdr:cNvSpPr>
          <a:spLocks/>
        </xdr:cNvSpPr>
      </xdr:nvSpPr>
      <xdr:spPr>
        <a:xfrm>
          <a:off x="904875" y="50101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47" name="Oval 47"/>
        <xdr:cNvSpPr>
          <a:spLocks/>
        </xdr:cNvSpPr>
      </xdr:nvSpPr>
      <xdr:spPr>
        <a:xfrm>
          <a:off x="904875" y="4810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48" name="Oval 48"/>
        <xdr:cNvSpPr>
          <a:spLocks/>
        </xdr:cNvSpPr>
      </xdr:nvSpPr>
      <xdr:spPr>
        <a:xfrm>
          <a:off x="904875" y="42100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49" name="Oval 49"/>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15</xdr:row>
      <xdr:rowOff>57150</xdr:rowOff>
    </xdr:from>
    <xdr:to>
      <xdr:col>1</xdr:col>
      <xdr:colOff>0</xdr:colOff>
      <xdr:row>15</xdr:row>
      <xdr:rowOff>152400</xdr:rowOff>
    </xdr:to>
    <xdr:sp>
      <xdr:nvSpPr>
        <xdr:cNvPr id="50" name="Oval 50"/>
        <xdr:cNvSpPr>
          <a:spLocks/>
        </xdr:cNvSpPr>
      </xdr:nvSpPr>
      <xdr:spPr>
        <a:xfrm>
          <a:off x="904875" y="40100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16</xdr:row>
      <xdr:rowOff>57150</xdr:rowOff>
    </xdr:from>
    <xdr:to>
      <xdr:col>1</xdr:col>
      <xdr:colOff>0</xdr:colOff>
      <xdr:row>16</xdr:row>
      <xdr:rowOff>152400</xdr:rowOff>
    </xdr:to>
    <xdr:sp>
      <xdr:nvSpPr>
        <xdr:cNvPr id="51" name="Oval 51"/>
        <xdr:cNvSpPr>
          <a:spLocks/>
        </xdr:cNvSpPr>
      </xdr:nvSpPr>
      <xdr:spPr>
        <a:xfrm>
          <a:off x="904875" y="42100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57150</xdr:rowOff>
    </xdr:from>
    <xdr:to>
      <xdr:col>1</xdr:col>
      <xdr:colOff>0</xdr:colOff>
      <xdr:row>14</xdr:row>
      <xdr:rowOff>152400</xdr:rowOff>
    </xdr:to>
    <xdr:sp>
      <xdr:nvSpPr>
        <xdr:cNvPr id="52" name="Oval 52"/>
        <xdr:cNvSpPr>
          <a:spLocks/>
        </xdr:cNvSpPr>
      </xdr:nvSpPr>
      <xdr:spPr>
        <a:xfrm>
          <a:off x="904875" y="3810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53" name="Oval 53"/>
        <xdr:cNvSpPr>
          <a:spLocks/>
        </xdr:cNvSpPr>
      </xdr:nvSpPr>
      <xdr:spPr>
        <a:xfrm>
          <a:off x="904875" y="46101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57150</xdr:rowOff>
    </xdr:from>
    <xdr:to>
      <xdr:col>1</xdr:col>
      <xdr:colOff>0</xdr:colOff>
      <xdr:row>17</xdr:row>
      <xdr:rowOff>152400</xdr:rowOff>
    </xdr:to>
    <xdr:sp>
      <xdr:nvSpPr>
        <xdr:cNvPr id="54" name="Oval 54"/>
        <xdr:cNvSpPr>
          <a:spLocks/>
        </xdr:cNvSpPr>
      </xdr:nvSpPr>
      <xdr:spPr>
        <a:xfrm>
          <a:off x="904875" y="44100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57150</xdr:rowOff>
    </xdr:from>
    <xdr:to>
      <xdr:col>1</xdr:col>
      <xdr:colOff>0</xdr:colOff>
      <xdr:row>19</xdr:row>
      <xdr:rowOff>152400</xdr:rowOff>
    </xdr:to>
    <xdr:sp>
      <xdr:nvSpPr>
        <xdr:cNvPr id="55" name="Oval 55"/>
        <xdr:cNvSpPr>
          <a:spLocks/>
        </xdr:cNvSpPr>
      </xdr:nvSpPr>
      <xdr:spPr>
        <a:xfrm>
          <a:off x="904875" y="48101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57150</xdr:rowOff>
    </xdr:from>
    <xdr:to>
      <xdr:col>1</xdr:col>
      <xdr:colOff>0</xdr:colOff>
      <xdr:row>20</xdr:row>
      <xdr:rowOff>152400</xdr:rowOff>
    </xdr:to>
    <xdr:sp>
      <xdr:nvSpPr>
        <xdr:cNvPr id="56" name="Oval 56"/>
        <xdr:cNvSpPr>
          <a:spLocks/>
        </xdr:cNvSpPr>
      </xdr:nvSpPr>
      <xdr:spPr>
        <a:xfrm>
          <a:off x="904875" y="50101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57" name="Oval 57"/>
        <xdr:cNvSpPr>
          <a:spLocks/>
        </xdr:cNvSpPr>
      </xdr:nvSpPr>
      <xdr:spPr>
        <a:xfrm>
          <a:off x="904875" y="5810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58" name="Oval 58"/>
        <xdr:cNvSpPr>
          <a:spLocks/>
        </xdr:cNvSpPr>
      </xdr:nvSpPr>
      <xdr:spPr>
        <a:xfrm>
          <a:off x="904875" y="5810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59" name="Oval 59"/>
        <xdr:cNvSpPr>
          <a:spLocks/>
        </xdr:cNvSpPr>
      </xdr:nvSpPr>
      <xdr:spPr>
        <a:xfrm>
          <a:off x="904875" y="64103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60" name="Oval 60"/>
        <xdr:cNvSpPr>
          <a:spLocks/>
        </xdr:cNvSpPr>
      </xdr:nvSpPr>
      <xdr:spPr>
        <a:xfrm>
          <a:off x="904875" y="62103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61" name="Oval 61"/>
        <xdr:cNvSpPr>
          <a:spLocks/>
        </xdr:cNvSpPr>
      </xdr:nvSpPr>
      <xdr:spPr>
        <a:xfrm>
          <a:off x="904875" y="62103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62" name="Oval 62"/>
        <xdr:cNvSpPr>
          <a:spLocks/>
        </xdr:cNvSpPr>
      </xdr:nvSpPr>
      <xdr:spPr>
        <a:xfrm>
          <a:off x="904875" y="62103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63" name="Oval 63"/>
        <xdr:cNvSpPr>
          <a:spLocks/>
        </xdr:cNvSpPr>
      </xdr:nvSpPr>
      <xdr:spPr>
        <a:xfrm>
          <a:off x="904875" y="6810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64" name="Oval 64"/>
        <xdr:cNvSpPr>
          <a:spLocks/>
        </xdr:cNvSpPr>
      </xdr:nvSpPr>
      <xdr:spPr>
        <a:xfrm>
          <a:off x="904875" y="76104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65" name="Oval 65"/>
        <xdr:cNvSpPr>
          <a:spLocks/>
        </xdr:cNvSpPr>
      </xdr:nvSpPr>
      <xdr:spPr>
        <a:xfrm>
          <a:off x="904875" y="7610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66" name="Oval 66"/>
        <xdr:cNvSpPr>
          <a:spLocks/>
        </xdr:cNvSpPr>
      </xdr:nvSpPr>
      <xdr:spPr>
        <a:xfrm>
          <a:off x="904875" y="6810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67" name="Oval 67"/>
        <xdr:cNvSpPr>
          <a:spLocks/>
        </xdr:cNvSpPr>
      </xdr:nvSpPr>
      <xdr:spPr>
        <a:xfrm>
          <a:off x="904875" y="64103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25</xdr:row>
      <xdr:rowOff>57150</xdr:rowOff>
    </xdr:from>
    <xdr:to>
      <xdr:col>1</xdr:col>
      <xdr:colOff>0</xdr:colOff>
      <xdr:row>25</xdr:row>
      <xdr:rowOff>152400</xdr:rowOff>
    </xdr:to>
    <xdr:sp>
      <xdr:nvSpPr>
        <xdr:cNvPr id="68" name="Oval 68"/>
        <xdr:cNvSpPr>
          <a:spLocks/>
        </xdr:cNvSpPr>
      </xdr:nvSpPr>
      <xdr:spPr>
        <a:xfrm>
          <a:off x="904875" y="60102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69" name="Oval 69"/>
        <xdr:cNvSpPr>
          <a:spLocks/>
        </xdr:cNvSpPr>
      </xdr:nvSpPr>
      <xdr:spPr>
        <a:xfrm>
          <a:off x="904875" y="62103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70" name="Oval 70"/>
        <xdr:cNvSpPr>
          <a:spLocks/>
        </xdr:cNvSpPr>
      </xdr:nvSpPr>
      <xdr:spPr>
        <a:xfrm>
          <a:off x="904875" y="6810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57150</xdr:rowOff>
    </xdr:from>
    <xdr:to>
      <xdr:col>1</xdr:col>
      <xdr:colOff>0</xdr:colOff>
      <xdr:row>33</xdr:row>
      <xdr:rowOff>152400</xdr:rowOff>
    </xdr:to>
    <xdr:sp>
      <xdr:nvSpPr>
        <xdr:cNvPr id="71" name="Oval 71"/>
        <xdr:cNvSpPr>
          <a:spLocks/>
        </xdr:cNvSpPr>
      </xdr:nvSpPr>
      <xdr:spPr>
        <a:xfrm>
          <a:off x="904875" y="76104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57150</xdr:rowOff>
    </xdr:from>
    <xdr:to>
      <xdr:col>1</xdr:col>
      <xdr:colOff>0</xdr:colOff>
      <xdr:row>34</xdr:row>
      <xdr:rowOff>152400</xdr:rowOff>
    </xdr:to>
    <xdr:sp>
      <xdr:nvSpPr>
        <xdr:cNvPr id="72" name="Oval 72"/>
        <xdr:cNvSpPr>
          <a:spLocks/>
        </xdr:cNvSpPr>
      </xdr:nvSpPr>
      <xdr:spPr>
        <a:xfrm>
          <a:off x="904875" y="78105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3" name="Oval 73"/>
        <xdr:cNvSpPr>
          <a:spLocks/>
        </xdr:cNvSpPr>
      </xdr:nvSpPr>
      <xdr:spPr>
        <a:xfrm>
          <a:off x="904875" y="80105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4" name="Oval 74"/>
        <xdr:cNvSpPr>
          <a:spLocks/>
        </xdr:cNvSpPr>
      </xdr:nvSpPr>
      <xdr:spPr>
        <a:xfrm>
          <a:off x="904875" y="80105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5" name="Oval 75"/>
        <xdr:cNvSpPr>
          <a:spLocks/>
        </xdr:cNvSpPr>
      </xdr:nvSpPr>
      <xdr:spPr>
        <a:xfrm>
          <a:off x="904875" y="80105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6" name="Oval 76"/>
        <xdr:cNvSpPr>
          <a:spLocks/>
        </xdr:cNvSpPr>
      </xdr:nvSpPr>
      <xdr:spPr>
        <a:xfrm>
          <a:off x="904875" y="80105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77" name="Oval 77"/>
        <xdr:cNvSpPr>
          <a:spLocks/>
        </xdr:cNvSpPr>
      </xdr:nvSpPr>
      <xdr:spPr>
        <a:xfrm>
          <a:off x="904875" y="82105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57150</xdr:rowOff>
    </xdr:from>
    <xdr:to>
      <xdr:col>1</xdr:col>
      <xdr:colOff>0</xdr:colOff>
      <xdr:row>35</xdr:row>
      <xdr:rowOff>152400</xdr:rowOff>
    </xdr:to>
    <xdr:sp>
      <xdr:nvSpPr>
        <xdr:cNvPr id="78" name="Oval 78"/>
        <xdr:cNvSpPr>
          <a:spLocks/>
        </xdr:cNvSpPr>
      </xdr:nvSpPr>
      <xdr:spPr>
        <a:xfrm>
          <a:off x="904875" y="80105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79" name="Oval 79"/>
        <xdr:cNvSpPr>
          <a:spLocks/>
        </xdr:cNvSpPr>
      </xdr:nvSpPr>
      <xdr:spPr>
        <a:xfrm>
          <a:off x="904875" y="82105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36</xdr:row>
      <xdr:rowOff>57150</xdr:rowOff>
    </xdr:from>
    <xdr:to>
      <xdr:col>1</xdr:col>
      <xdr:colOff>0</xdr:colOff>
      <xdr:row>36</xdr:row>
      <xdr:rowOff>152400</xdr:rowOff>
    </xdr:to>
    <xdr:sp>
      <xdr:nvSpPr>
        <xdr:cNvPr id="80" name="Oval 80"/>
        <xdr:cNvSpPr>
          <a:spLocks/>
        </xdr:cNvSpPr>
      </xdr:nvSpPr>
      <xdr:spPr>
        <a:xfrm>
          <a:off x="904875" y="82105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1" name="Oval 81"/>
        <xdr:cNvSpPr>
          <a:spLocks/>
        </xdr:cNvSpPr>
      </xdr:nvSpPr>
      <xdr:spPr>
        <a:xfrm>
          <a:off x="904875" y="62103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2" name="Oval 82"/>
        <xdr:cNvSpPr>
          <a:spLocks/>
        </xdr:cNvSpPr>
      </xdr:nvSpPr>
      <xdr:spPr>
        <a:xfrm>
          <a:off x="904875" y="62103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3" name="Oval 83"/>
        <xdr:cNvSpPr>
          <a:spLocks/>
        </xdr:cNvSpPr>
      </xdr:nvSpPr>
      <xdr:spPr>
        <a:xfrm>
          <a:off x="904875" y="62103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57150</xdr:rowOff>
    </xdr:from>
    <xdr:to>
      <xdr:col>1</xdr:col>
      <xdr:colOff>0</xdr:colOff>
      <xdr:row>26</xdr:row>
      <xdr:rowOff>152400</xdr:rowOff>
    </xdr:to>
    <xdr:sp>
      <xdr:nvSpPr>
        <xdr:cNvPr id="84" name="Oval 84"/>
        <xdr:cNvSpPr>
          <a:spLocks/>
        </xdr:cNvSpPr>
      </xdr:nvSpPr>
      <xdr:spPr>
        <a:xfrm>
          <a:off x="904875" y="62103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85" name="Oval 85"/>
        <xdr:cNvSpPr>
          <a:spLocks/>
        </xdr:cNvSpPr>
      </xdr:nvSpPr>
      <xdr:spPr>
        <a:xfrm>
          <a:off x="904875" y="68103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38100</xdr:rowOff>
    </xdr:from>
    <xdr:to>
      <xdr:col>1</xdr:col>
      <xdr:colOff>0</xdr:colOff>
      <xdr:row>32</xdr:row>
      <xdr:rowOff>133350</xdr:rowOff>
    </xdr:to>
    <xdr:sp>
      <xdr:nvSpPr>
        <xdr:cNvPr id="86" name="Oval 86"/>
        <xdr:cNvSpPr>
          <a:spLocks/>
        </xdr:cNvSpPr>
      </xdr:nvSpPr>
      <xdr:spPr>
        <a:xfrm>
          <a:off x="904875" y="73914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87" name="Oval 87"/>
        <xdr:cNvSpPr>
          <a:spLocks/>
        </xdr:cNvSpPr>
      </xdr:nvSpPr>
      <xdr:spPr>
        <a:xfrm>
          <a:off x="904875" y="7591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57150</xdr:rowOff>
    </xdr:from>
    <xdr:to>
      <xdr:col>1</xdr:col>
      <xdr:colOff>0</xdr:colOff>
      <xdr:row>27</xdr:row>
      <xdr:rowOff>152400</xdr:rowOff>
    </xdr:to>
    <xdr:sp>
      <xdr:nvSpPr>
        <xdr:cNvPr id="88" name="Oval 88"/>
        <xdr:cNvSpPr>
          <a:spLocks/>
        </xdr:cNvSpPr>
      </xdr:nvSpPr>
      <xdr:spPr>
        <a:xfrm>
          <a:off x="904875" y="64103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89" name="Oval 89"/>
        <xdr:cNvSpPr>
          <a:spLocks/>
        </xdr:cNvSpPr>
      </xdr:nvSpPr>
      <xdr:spPr>
        <a:xfrm>
          <a:off x="904875" y="10572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19050</xdr:rowOff>
    </xdr:from>
    <xdr:to>
      <xdr:col>1</xdr:col>
      <xdr:colOff>0</xdr:colOff>
      <xdr:row>13</xdr:row>
      <xdr:rowOff>114300</xdr:rowOff>
    </xdr:to>
    <xdr:sp>
      <xdr:nvSpPr>
        <xdr:cNvPr id="90" name="Oval 90"/>
        <xdr:cNvSpPr>
          <a:spLocks/>
        </xdr:cNvSpPr>
      </xdr:nvSpPr>
      <xdr:spPr>
        <a:xfrm>
          <a:off x="904875" y="3571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91" name="Oval 91"/>
        <xdr:cNvSpPr>
          <a:spLocks/>
        </xdr:cNvSpPr>
      </xdr:nvSpPr>
      <xdr:spPr>
        <a:xfrm>
          <a:off x="904875" y="33718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92" name="Oval 92"/>
        <xdr:cNvSpPr>
          <a:spLocks/>
        </xdr:cNvSpPr>
      </xdr:nvSpPr>
      <xdr:spPr>
        <a:xfrm>
          <a:off x="904875" y="29718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19050</xdr:rowOff>
    </xdr:from>
    <xdr:to>
      <xdr:col>1</xdr:col>
      <xdr:colOff>0</xdr:colOff>
      <xdr:row>11</xdr:row>
      <xdr:rowOff>114300</xdr:rowOff>
    </xdr:to>
    <xdr:sp>
      <xdr:nvSpPr>
        <xdr:cNvPr id="93" name="Oval 93"/>
        <xdr:cNvSpPr>
          <a:spLocks/>
        </xdr:cNvSpPr>
      </xdr:nvSpPr>
      <xdr:spPr>
        <a:xfrm>
          <a:off x="904875" y="31718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94" name="Oval 94"/>
        <xdr:cNvSpPr>
          <a:spLocks/>
        </xdr:cNvSpPr>
      </xdr:nvSpPr>
      <xdr:spPr>
        <a:xfrm>
          <a:off x="904875" y="3590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95" name="Oval 95"/>
        <xdr:cNvSpPr>
          <a:spLocks/>
        </xdr:cNvSpPr>
      </xdr:nvSpPr>
      <xdr:spPr>
        <a:xfrm>
          <a:off x="904875" y="1038225"/>
          <a:ext cx="0"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96" name="Oval 96"/>
        <xdr:cNvSpPr>
          <a:spLocks/>
        </xdr:cNvSpPr>
      </xdr:nvSpPr>
      <xdr:spPr>
        <a:xfrm>
          <a:off x="904875" y="1038225"/>
          <a:ext cx="0"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28575</xdr:rowOff>
    </xdr:from>
    <xdr:to>
      <xdr:col>1</xdr:col>
      <xdr:colOff>0</xdr:colOff>
      <xdr:row>6</xdr:row>
      <xdr:rowOff>123825</xdr:rowOff>
    </xdr:to>
    <xdr:sp>
      <xdr:nvSpPr>
        <xdr:cNvPr id="97" name="Oval 97"/>
        <xdr:cNvSpPr>
          <a:spLocks/>
        </xdr:cNvSpPr>
      </xdr:nvSpPr>
      <xdr:spPr>
        <a:xfrm>
          <a:off x="904875" y="11144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7</xdr:row>
      <xdr:rowOff>19050</xdr:rowOff>
    </xdr:from>
    <xdr:to>
      <xdr:col>1</xdr:col>
      <xdr:colOff>0</xdr:colOff>
      <xdr:row>7</xdr:row>
      <xdr:rowOff>114300</xdr:rowOff>
    </xdr:to>
    <xdr:sp>
      <xdr:nvSpPr>
        <xdr:cNvPr id="98" name="Oval 98"/>
        <xdr:cNvSpPr>
          <a:spLocks/>
        </xdr:cNvSpPr>
      </xdr:nvSpPr>
      <xdr:spPr>
        <a:xfrm>
          <a:off x="904875" y="13335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99" name="Oval 99"/>
        <xdr:cNvSpPr>
          <a:spLocks/>
        </xdr:cNvSpPr>
      </xdr:nvSpPr>
      <xdr:spPr>
        <a:xfrm>
          <a:off x="904875" y="29718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47625</xdr:rowOff>
    </xdr:from>
    <xdr:to>
      <xdr:col>1</xdr:col>
      <xdr:colOff>0</xdr:colOff>
      <xdr:row>13</xdr:row>
      <xdr:rowOff>142875</xdr:rowOff>
    </xdr:to>
    <xdr:sp>
      <xdr:nvSpPr>
        <xdr:cNvPr id="100" name="Oval 100"/>
        <xdr:cNvSpPr>
          <a:spLocks/>
        </xdr:cNvSpPr>
      </xdr:nvSpPr>
      <xdr:spPr>
        <a:xfrm>
          <a:off x="904875" y="36004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101" name="Oval 101"/>
        <xdr:cNvSpPr>
          <a:spLocks/>
        </xdr:cNvSpPr>
      </xdr:nvSpPr>
      <xdr:spPr>
        <a:xfrm>
          <a:off x="904875" y="34099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102" name="Oval 102"/>
        <xdr:cNvSpPr>
          <a:spLocks/>
        </xdr:cNvSpPr>
      </xdr:nvSpPr>
      <xdr:spPr>
        <a:xfrm>
          <a:off x="904875" y="35909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103" name="Oval 103"/>
        <xdr:cNvSpPr>
          <a:spLocks/>
        </xdr:cNvSpPr>
      </xdr:nvSpPr>
      <xdr:spPr>
        <a:xfrm>
          <a:off x="904875" y="35909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104" name="Oval 104"/>
        <xdr:cNvSpPr>
          <a:spLocks/>
        </xdr:cNvSpPr>
      </xdr:nvSpPr>
      <xdr:spPr>
        <a:xfrm>
          <a:off x="904875" y="35909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13</xdr:row>
      <xdr:rowOff>38100</xdr:rowOff>
    </xdr:from>
    <xdr:to>
      <xdr:col>1</xdr:col>
      <xdr:colOff>0</xdr:colOff>
      <xdr:row>13</xdr:row>
      <xdr:rowOff>133350</xdr:rowOff>
    </xdr:to>
    <xdr:sp>
      <xdr:nvSpPr>
        <xdr:cNvPr id="105" name="Oval 105"/>
        <xdr:cNvSpPr>
          <a:spLocks/>
        </xdr:cNvSpPr>
      </xdr:nvSpPr>
      <xdr:spPr>
        <a:xfrm>
          <a:off x="904875" y="359092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06" name="Oval 106"/>
        <xdr:cNvSpPr>
          <a:spLocks/>
        </xdr:cNvSpPr>
      </xdr:nvSpPr>
      <xdr:spPr>
        <a:xfrm>
          <a:off x="904875" y="10572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07" name="Oval 107"/>
        <xdr:cNvSpPr>
          <a:spLocks/>
        </xdr:cNvSpPr>
      </xdr:nvSpPr>
      <xdr:spPr>
        <a:xfrm>
          <a:off x="904875" y="10572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29</xdr:row>
      <xdr:rowOff>57150</xdr:rowOff>
    </xdr:from>
    <xdr:to>
      <xdr:col>1</xdr:col>
      <xdr:colOff>0</xdr:colOff>
      <xdr:row>29</xdr:row>
      <xdr:rowOff>152400</xdr:rowOff>
    </xdr:to>
    <xdr:sp>
      <xdr:nvSpPr>
        <xdr:cNvPr id="108" name="Oval 108"/>
        <xdr:cNvSpPr>
          <a:spLocks/>
        </xdr:cNvSpPr>
      </xdr:nvSpPr>
      <xdr:spPr>
        <a:xfrm>
          <a:off x="904875" y="68103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57150</xdr:rowOff>
    </xdr:from>
    <xdr:to>
      <xdr:col>1</xdr:col>
      <xdr:colOff>0</xdr:colOff>
      <xdr:row>32</xdr:row>
      <xdr:rowOff>152400</xdr:rowOff>
    </xdr:to>
    <xdr:sp>
      <xdr:nvSpPr>
        <xdr:cNvPr id="109" name="Oval 109"/>
        <xdr:cNvSpPr>
          <a:spLocks/>
        </xdr:cNvSpPr>
      </xdr:nvSpPr>
      <xdr:spPr>
        <a:xfrm>
          <a:off x="904875" y="74104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10" name="Oval 110"/>
        <xdr:cNvSpPr>
          <a:spLocks/>
        </xdr:cNvSpPr>
      </xdr:nvSpPr>
      <xdr:spPr>
        <a:xfrm>
          <a:off x="904875" y="10572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11" name="Oval 111"/>
        <xdr:cNvSpPr>
          <a:spLocks/>
        </xdr:cNvSpPr>
      </xdr:nvSpPr>
      <xdr:spPr>
        <a:xfrm>
          <a:off x="904875" y="1057275"/>
          <a:ext cx="0" cy="28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32</xdr:row>
      <xdr:rowOff>57150</xdr:rowOff>
    </xdr:from>
    <xdr:to>
      <xdr:col>1</xdr:col>
      <xdr:colOff>0</xdr:colOff>
      <xdr:row>32</xdr:row>
      <xdr:rowOff>152400</xdr:rowOff>
    </xdr:to>
    <xdr:sp>
      <xdr:nvSpPr>
        <xdr:cNvPr id="112" name="Oval 112"/>
        <xdr:cNvSpPr>
          <a:spLocks/>
        </xdr:cNvSpPr>
      </xdr:nvSpPr>
      <xdr:spPr>
        <a:xfrm>
          <a:off x="904875" y="741045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57150</xdr:rowOff>
    </xdr:from>
    <xdr:to>
      <xdr:col>1</xdr:col>
      <xdr:colOff>0</xdr:colOff>
      <xdr:row>34</xdr:row>
      <xdr:rowOff>152400</xdr:rowOff>
    </xdr:to>
    <xdr:sp>
      <xdr:nvSpPr>
        <xdr:cNvPr id="113" name="Oval 113"/>
        <xdr:cNvSpPr>
          <a:spLocks/>
        </xdr:cNvSpPr>
      </xdr:nvSpPr>
      <xdr:spPr>
        <a:xfrm>
          <a:off x="904875" y="7810500"/>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14" name="Oval 114"/>
        <xdr:cNvSpPr>
          <a:spLocks/>
        </xdr:cNvSpPr>
      </xdr:nvSpPr>
      <xdr:spPr>
        <a:xfrm>
          <a:off x="904875" y="10572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15" name="Oval 115"/>
        <xdr:cNvSpPr>
          <a:spLocks/>
        </xdr:cNvSpPr>
      </xdr:nvSpPr>
      <xdr:spPr>
        <a:xfrm>
          <a:off x="904875" y="1143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16" name="Oval 116"/>
        <xdr:cNvSpPr>
          <a:spLocks/>
        </xdr:cNvSpPr>
      </xdr:nvSpPr>
      <xdr:spPr>
        <a:xfrm>
          <a:off x="904875" y="3009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57150</xdr:rowOff>
    </xdr:from>
    <xdr:to>
      <xdr:col>1</xdr:col>
      <xdr:colOff>0</xdr:colOff>
      <xdr:row>11</xdr:row>
      <xdr:rowOff>152400</xdr:rowOff>
    </xdr:to>
    <xdr:sp>
      <xdr:nvSpPr>
        <xdr:cNvPr id="117" name="Oval 117"/>
        <xdr:cNvSpPr>
          <a:spLocks/>
        </xdr:cNvSpPr>
      </xdr:nvSpPr>
      <xdr:spPr>
        <a:xfrm>
          <a:off x="904875" y="3209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118" name="Oval 118"/>
        <xdr:cNvSpPr>
          <a:spLocks/>
        </xdr:cNvSpPr>
      </xdr:nvSpPr>
      <xdr:spPr>
        <a:xfrm>
          <a:off x="904875" y="34099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19" name="Oval 119"/>
        <xdr:cNvSpPr>
          <a:spLocks/>
        </xdr:cNvSpPr>
      </xdr:nvSpPr>
      <xdr:spPr>
        <a:xfrm>
          <a:off x="904875" y="3009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20" name="Oval 120"/>
        <xdr:cNvSpPr>
          <a:spLocks/>
        </xdr:cNvSpPr>
      </xdr:nvSpPr>
      <xdr:spPr>
        <a:xfrm>
          <a:off x="904875" y="10572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21" name="Oval 121"/>
        <xdr:cNvSpPr>
          <a:spLocks/>
        </xdr:cNvSpPr>
      </xdr:nvSpPr>
      <xdr:spPr>
        <a:xfrm>
          <a:off x="904875" y="10572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22" name="Oval 122"/>
        <xdr:cNvSpPr>
          <a:spLocks/>
        </xdr:cNvSpPr>
      </xdr:nvSpPr>
      <xdr:spPr>
        <a:xfrm>
          <a:off x="904875" y="1143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23" name="Oval 123"/>
        <xdr:cNvSpPr>
          <a:spLocks/>
        </xdr:cNvSpPr>
      </xdr:nvSpPr>
      <xdr:spPr>
        <a:xfrm>
          <a:off x="904875" y="3009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24" name="Oval 124"/>
        <xdr:cNvSpPr>
          <a:spLocks/>
        </xdr:cNvSpPr>
      </xdr:nvSpPr>
      <xdr:spPr>
        <a:xfrm>
          <a:off x="904875" y="3009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25" name="Oval 125"/>
        <xdr:cNvSpPr>
          <a:spLocks/>
        </xdr:cNvSpPr>
      </xdr:nvSpPr>
      <xdr:spPr>
        <a:xfrm>
          <a:off x="904875" y="1143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26" name="Oval 126"/>
        <xdr:cNvSpPr>
          <a:spLocks/>
        </xdr:cNvSpPr>
      </xdr:nvSpPr>
      <xdr:spPr>
        <a:xfrm>
          <a:off x="904875" y="10572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27" name="Oval 127"/>
        <xdr:cNvSpPr>
          <a:spLocks/>
        </xdr:cNvSpPr>
      </xdr:nvSpPr>
      <xdr:spPr>
        <a:xfrm>
          <a:off x="904875" y="1143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28" name="Oval 128"/>
        <xdr:cNvSpPr>
          <a:spLocks/>
        </xdr:cNvSpPr>
      </xdr:nvSpPr>
      <xdr:spPr>
        <a:xfrm>
          <a:off x="904875" y="3009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57150</xdr:rowOff>
    </xdr:from>
    <xdr:to>
      <xdr:col>1</xdr:col>
      <xdr:colOff>0</xdr:colOff>
      <xdr:row>11</xdr:row>
      <xdr:rowOff>152400</xdr:rowOff>
    </xdr:to>
    <xdr:sp>
      <xdr:nvSpPr>
        <xdr:cNvPr id="129" name="Oval 129"/>
        <xdr:cNvSpPr>
          <a:spLocks/>
        </xdr:cNvSpPr>
      </xdr:nvSpPr>
      <xdr:spPr>
        <a:xfrm>
          <a:off x="904875" y="32099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30" name="Oval 130"/>
        <xdr:cNvSpPr>
          <a:spLocks/>
        </xdr:cNvSpPr>
      </xdr:nvSpPr>
      <xdr:spPr>
        <a:xfrm>
          <a:off x="904875" y="3009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38100</xdr:rowOff>
    </xdr:from>
    <xdr:to>
      <xdr:col>1</xdr:col>
      <xdr:colOff>0</xdr:colOff>
      <xdr:row>12</xdr:row>
      <xdr:rowOff>133350</xdr:rowOff>
    </xdr:to>
    <xdr:sp>
      <xdr:nvSpPr>
        <xdr:cNvPr id="131" name="Oval 131"/>
        <xdr:cNvSpPr>
          <a:spLocks/>
        </xdr:cNvSpPr>
      </xdr:nvSpPr>
      <xdr:spPr>
        <a:xfrm>
          <a:off x="904875" y="33909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132" name="Oval 132"/>
        <xdr:cNvSpPr>
          <a:spLocks/>
        </xdr:cNvSpPr>
      </xdr:nvSpPr>
      <xdr:spPr>
        <a:xfrm>
          <a:off x="904875" y="1038225"/>
          <a:ext cx="0" cy="4762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33" name="Oval 133"/>
        <xdr:cNvSpPr>
          <a:spLocks/>
        </xdr:cNvSpPr>
      </xdr:nvSpPr>
      <xdr:spPr>
        <a:xfrm>
          <a:off x="904875" y="10572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34" name="Oval 134"/>
        <xdr:cNvSpPr>
          <a:spLocks/>
        </xdr:cNvSpPr>
      </xdr:nvSpPr>
      <xdr:spPr>
        <a:xfrm>
          <a:off x="904875" y="3371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135" name="Oval 135"/>
        <xdr:cNvSpPr>
          <a:spLocks/>
        </xdr:cNvSpPr>
      </xdr:nvSpPr>
      <xdr:spPr>
        <a:xfrm>
          <a:off x="904875" y="29718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36" name="Oval 136"/>
        <xdr:cNvSpPr>
          <a:spLocks/>
        </xdr:cNvSpPr>
      </xdr:nvSpPr>
      <xdr:spPr>
        <a:xfrm>
          <a:off x="904875" y="3371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19050</xdr:rowOff>
    </xdr:from>
    <xdr:to>
      <xdr:col>1</xdr:col>
      <xdr:colOff>0</xdr:colOff>
      <xdr:row>10</xdr:row>
      <xdr:rowOff>114300</xdr:rowOff>
    </xdr:to>
    <xdr:sp>
      <xdr:nvSpPr>
        <xdr:cNvPr id="137" name="Oval 137"/>
        <xdr:cNvSpPr>
          <a:spLocks/>
        </xdr:cNvSpPr>
      </xdr:nvSpPr>
      <xdr:spPr>
        <a:xfrm>
          <a:off x="904875" y="29718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38" name="Oval 138"/>
        <xdr:cNvSpPr>
          <a:spLocks/>
        </xdr:cNvSpPr>
      </xdr:nvSpPr>
      <xdr:spPr>
        <a:xfrm>
          <a:off x="904875" y="3371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39" name="Oval 139"/>
        <xdr:cNvSpPr>
          <a:spLocks/>
        </xdr:cNvSpPr>
      </xdr:nvSpPr>
      <xdr:spPr>
        <a:xfrm>
          <a:off x="904875" y="3371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40" name="Oval 140"/>
        <xdr:cNvSpPr>
          <a:spLocks/>
        </xdr:cNvSpPr>
      </xdr:nvSpPr>
      <xdr:spPr>
        <a:xfrm>
          <a:off x="904875" y="3371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41" name="Oval 141"/>
        <xdr:cNvSpPr>
          <a:spLocks/>
        </xdr:cNvSpPr>
      </xdr:nvSpPr>
      <xdr:spPr>
        <a:xfrm>
          <a:off x="904875" y="3371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28575</xdr:rowOff>
    </xdr:from>
    <xdr:to>
      <xdr:col>1</xdr:col>
      <xdr:colOff>0</xdr:colOff>
      <xdr:row>12</xdr:row>
      <xdr:rowOff>123825</xdr:rowOff>
    </xdr:to>
    <xdr:sp>
      <xdr:nvSpPr>
        <xdr:cNvPr id="142" name="Oval 142"/>
        <xdr:cNvSpPr>
          <a:spLocks/>
        </xdr:cNvSpPr>
      </xdr:nvSpPr>
      <xdr:spPr>
        <a:xfrm>
          <a:off x="904875" y="33813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11</xdr:row>
      <xdr:rowOff>38100</xdr:rowOff>
    </xdr:from>
    <xdr:to>
      <xdr:col>1</xdr:col>
      <xdr:colOff>0</xdr:colOff>
      <xdr:row>11</xdr:row>
      <xdr:rowOff>133350</xdr:rowOff>
    </xdr:to>
    <xdr:sp>
      <xdr:nvSpPr>
        <xdr:cNvPr id="143" name="Oval 143"/>
        <xdr:cNvSpPr>
          <a:spLocks/>
        </xdr:cNvSpPr>
      </xdr:nvSpPr>
      <xdr:spPr>
        <a:xfrm>
          <a:off x="904875" y="31908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44" name="Oval 144"/>
        <xdr:cNvSpPr>
          <a:spLocks/>
        </xdr:cNvSpPr>
      </xdr:nvSpPr>
      <xdr:spPr>
        <a:xfrm>
          <a:off x="904875" y="3371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14</xdr:row>
      <xdr:rowOff>38100</xdr:rowOff>
    </xdr:from>
    <xdr:to>
      <xdr:col>1</xdr:col>
      <xdr:colOff>0</xdr:colOff>
      <xdr:row>14</xdr:row>
      <xdr:rowOff>133350</xdr:rowOff>
    </xdr:to>
    <xdr:sp>
      <xdr:nvSpPr>
        <xdr:cNvPr id="145" name="Oval 145"/>
        <xdr:cNvSpPr>
          <a:spLocks/>
        </xdr:cNvSpPr>
      </xdr:nvSpPr>
      <xdr:spPr>
        <a:xfrm>
          <a:off x="904875" y="37909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38100</xdr:rowOff>
    </xdr:from>
    <xdr:to>
      <xdr:col>1</xdr:col>
      <xdr:colOff>0</xdr:colOff>
      <xdr:row>18</xdr:row>
      <xdr:rowOff>133350</xdr:rowOff>
    </xdr:to>
    <xdr:sp>
      <xdr:nvSpPr>
        <xdr:cNvPr id="146" name="Oval 146"/>
        <xdr:cNvSpPr>
          <a:spLocks/>
        </xdr:cNvSpPr>
      </xdr:nvSpPr>
      <xdr:spPr>
        <a:xfrm>
          <a:off x="904875" y="45910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66675</xdr:rowOff>
    </xdr:from>
    <xdr:to>
      <xdr:col>1</xdr:col>
      <xdr:colOff>0</xdr:colOff>
      <xdr:row>19</xdr:row>
      <xdr:rowOff>0</xdr:rowOff>
    </xdr:to>
    <xdr:sp>
      <xdr:nvSpPr>
        <xdr:cNvPr id="147" name="Oval 147"/>
        <xdr:cNvSpPr>
          <a:spLocks/>
        </xdr:cNvSpPr>
      </xdr:nvSpPr>
      <xdr:spPr>
        <a:xfrm>
          <a:off x="904875" y="4619625"/>
          <a:ext cx="0" cy="1333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15</xdr:row>
      <xdr:rowOff>38100</xdr:rowOff>
    </xdr:from>
    <xdr:to>
      <xdr:col>1</xdr:col>
      <xdr:colOff>0</xdr:colOff>
      <xdr:row>15</xdr:row>
      <xdr:rowOff>133350</xdr:rowOff>
    </xdr:to>
    <xdr:sp>
      <xdr:nvSpPr>
        <xdr:cNvPr id="148" name="Oval 148"/>
        <xdr:cNvSpPr>
          <a:spLocks/>
        </xdr:cNvSpPr>
      </xdr:nvSpPr>
      <xdr:spPr>
        <a:xfrm>
          <a:off x="904875" y="399097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27</xdr:row>
      <xdr:rowOff>47625</xdr:rowOff>
    </xdr:from>
    <xdr:to>
      <xdr:col>1</xdr:col>
      <xdr:colOff>0</xdr:colOff>
      <xdr:row>27</xdr:row>
      <xdr:rowOff>142875</xdr:rowOff>
    </xdr:to>
    <xdr:sp>
      <xdr:nvSpPr>
        <xdr:cNvPr id="149" name="Oval 149"/>
        <xdr:cNvSpPr>
          <a:spLocks/>
        </xdr:cNvSpPr>
      </xdr:nvSpPr>
      <xdr:spPr>
        <a:xfrm>
          <a:off x="904875" y="64008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0" name="Oval 150"/>
        <xdr:cNvSpPr>
          <a:spLocks/>
        </xdr:cNvSpPr>
      </xdr:nvSpPr>
      <xdr:spPr>
        <a:xfrm>
          <a:off x="904875" y="75914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1" name="Oval 151"/>
        <xdr:cNvSpPr>
          <a:spLocks/>
        </xdr:cNvSpPr>
      </xdr:nvSpPr>
      <xdr:spPr>
        <a:xfrm>
          <a:off x="904875" y="75914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26</xdr:row>
      <xdr:rowOff>19050</xdr:rowOff>
    </xdr:from>
    <xdr:to>
      <xdr:col>1</xdr:col>
      <xdr:colOff>0</xdr:colOff>
      <xdr:row>26</xdr:row>
      <xdr:rowOff>114300</xdr:rowOff>
    </xdr:to>
    <xdr:sp>
      <xdr:nvSpPr>
        <xdr:cNvPr id="152" name="Oval 152"/>
        <xdr:cNvSpPr>
          <a:spLocks/>
        </xdr:cNvSpPr>
      </xdr:nvSpPr>
      <xdr:spPr>
        <a:xfrm>
          <a:off x="904875" y="61722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3" name="Oval 153"/>
        <xdr:cNvSpPr>
          <a:spLocks/>
        </xdr:cNvSpPr>
      </xdr:nvSpPr>
      <xdr:spPr>
        <a:xfrm>
          <a:off x="904875" y="75914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4" name="Oval 154"/>
        <xdr:cNvSpPr>
          <a:spLocks/>
        </xdr:cNvSpPr>
      </xdr:nvSpPr>
      <xdr:spPr>
        <a:xfrm>
          <a:off x="904875" y="75914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5" name="Oval 155"/>
        <xdr:cNvSpPr>
          <a:spLocks/>
        </xdr:cNvSpPr>
      </xdr:nvSpPr>
      <xdr:spPr>
        <a:xfrm>
          <a:off x="904875" y="75914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6" name="Oval 156"/>
        <xdr:cNvSpPr>
          <a:spLocks/>
        </xdr:cNvSpPr>
      </xdr:nvSpPr>
      <xdr:spPr>
        <a:xfrm>
          <a:off x="904875" y="75914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7" name="Oval 157"/>
        <xdr:cNvSpPr>
          <a:spLocks/>
        </xdr:cNvSpPr>
      </xdr:nvSpPr>
      <xdr:spPr>
        <a:xfrm>
          <a:off x="904875" y="75914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33</xdr:row>
      <xdr:rowOff>38100</xdr:rowOff>
    </xdr:from>
    <xdr:to>
      <xdr:col>1</xdr:col>
      <xdr:colOff>0</xdr:colOff>
      <xdr:row>33</xdr:row>
      <xdr:rowOff>133350</xdr:rowOff>
    </xdr:to>
    <xdr:sp>
      <xdr:nvSpPr>
        <xdr:cNvPr id="158" name="Oval 158"/>
        <xdr:cNvSpPr>
          <a:spLocks/>
        </xdr:cNvSpPr>
      </xdr:nvSpPr>
      <xdr:spPr>
        <a:xfrm>
          <a:off x="904875" y="75914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159" name="Oval 159"/>
        <xdr:cNvSpPr>
          <a:spLocks/>
        </xdr:cNvSpPr>
      </xdr:nvSpPr>
      <xdr:spPr>
        <a:xfrm>
          <a:off x="904875" y="1038225"/>
          <a:ext cx="0" cy="4762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38100</xdr:rowOff>
    </xdr:from>
    <xdr:to>
      <xdr:col>1</xdr:col>
      <xdr:colOff>0</xdr:colOff>
      <xdr:row>6</xdr:row>
      <xdr:rowOff>133350</xdr:rowOff>
    </xdr:to>
    <xdr:sp>
      <xdr:nvSpPr>
        <xdr:cNvPr id="160" name="Oval 160"/>
        <xdr:cNvSpPr>
          <a:spLocks/>
        </xdr:cNvSpPr>
      </xdr:nvSpPr>
      <xdr:spPr>
        <a:xfrm>
          <a:off x="904875" y="11239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19050</xdr:rowOff>
    </xdr:from>
    <xdr:to>
      <xdr:col>1</xdr:col>
      <xdr:colOff>0</xdr:colOff>
      <xdr:row>12</xdr:row>
      <xdr:rowOff>114300</xdr:rowOff>
    </xdr:to>
    <xdr:sp>
      <xdr:nvSpPr>
        <xdr:cNvPr id="161" name="Oval 161"/>
        <xdr:cNvSpPr>
          <a:spLocks/>
        </xdr:cNvSpPr>
      </xdr:nvSpPr>
      <xdr:spPr>
        <a:xfrm>
          <a:off x="904875" y="33718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38100</xdr:rowOff>
    </xdr:from>
    <xdr:to>
      <xdr:col>1</xdr:col>
      <xdr:colOff>0</xdr:colOff>
      <xdr:row>5</xdr:row>
      <xdr:rowOff>85725</xdr:rowOff>
    </xdr:to>
    <xdr:sp>
      <xdr:nvSpPr>
        <xdr:cNvPr id="162" name="Oval 162"/>
        <xdr:cNvSpPr>
          <a:spLocks/>
        </xdr:cNvSpPr>
      </xdr:nvSpPr>
      <xdr:spPr>
        <a:xfrm>
          <a:off x="904875" y="1038225"/>
          <a:ext cx="0" cy="4762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63" name="Oval 163"/>
        <xdr:cNvSpPr>
          <a:spLocks/>
        </xdr:cNvSpPr>
      </xdr:nvSpPr>
      <xdr:spPr>
        <a:xfrm>
          <a:off x="904875" y="10572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64" name="Oval 164"/>
        <xdr:cNvSpPr>
          <a:spLocks/>
        </xdr:cNvSpPr>
      </xdr:nvSpPr>
      <xdr:spPr>
        <a:xfrm>
          <a:off x="904875" y="10572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6</xdr:row>
      <xdr:rowOff>57150</xdr:rowOff>
    </xdr:from>
    <xdr:to>
      <xdr:col>1</xdr:col>
      <xdr:colOff>0</xdr:colOff>
      <xdr:row>6</xdr:row>
      <xdr:rowOff>152400</xdr:rowOff>
    </xdr:to>
    <xdr:sp>
      <xdr:nvSpPr>
        <xdr:cNvPr id="165" name="Oval 165"/>
        <xdr:cNvSpPr>
          <a:spLocks/>
        </xdr:cNvSpPr>
      </xdr:nvSpPr>
      <xdr:spPr>
        <a:xfrm>
          <a:off x="904875" y="11430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7</xdr:row>
      <xdr:rowOff>57150</xdr:rowOff>
    </xdr:from>
    <xdr:to>
      <xdr:col>1</xdr:col>
      <xdr:colOff>0</xdr:colOff>
      <xdr:row>7</xdr:row>
      <xdr:rowOff>152400</xdr:rowOff>
    </xdr:to>
    <xdr:sp>
      <xdr:nvSpPr>
        <xdr:cNvPr id="166" name="Oval 166"/>
        <xdr:cNvSpPr>
          <a:spLocks/>
        </xdr:cNvSpPr>
      </xdr:nvSpPr>
      <xdr:spPr>
        <a:xfrm>
          <a:off x="904875" y="13716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8</xdr:row>
      <xdr:rowOff>57150</xdr:rowOff>
    </xdr:from>
    <xdr:to>
      <xdr:col>1</xdr:col>
      <xdr:colOff>0</xdr:colOff>
      <xdr:row>8</xdr:row>
      <xdr:rowOff>152400</xdr:rowOff>
    </xdr:to>
    <xdr:sp>
      <xdr:nvSpPr>
        <xdr:cNvPr id="167" name="Oval 167"/>
        <xdr:cNvSpPr>
          <a:spLocks/>
        </xdr:cNvSpPr>
      </xdr:nvSpPr>
      <xdr:spPr>
        <a:xfrm>
          <a:off x="904875" y="26098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10</xdr:row>
      <xdr:rowOff>57150</xdr:rowOff>
    </xdr:from>
    <xdr:to>
      <xdr:col>1</xdr:col>
      <xdr:colOff>0</xdr:colOff>
      <xdr:row>10</xdr:row>
      <xdr:rowOff>152400</xdr:rowOff>
    </xdr:to>
    <xdr:sp>
      <xdr:nvSpPr>
        <xdr:cNvPr id="168" name="Oval 168"/>
        <xdr:cNvSpPr>
          <a:spLocks/>
        </xdr:cNvSpPr>
      </xdr:nvSpPr>
      <xdr:spPr>
        <a:xfrm>
          <a:off x="904875" y="30099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12</xdr:row>
      <xdr:rowOff>57150</xdr:rowOff>
    </xdr:from>
    <xdr:to>
      <xdr:col>1</xdr:col>
      <xdr:colOff>0</xdr:colOff>
      <xdr:row>12</xdr:row>
      <xdr:rowOff>152400</xdr:rowOff>
    </xdr:to>
    <xdr:sp>
      <xdr:nvSpPr>
        <xdr:cNvPr id="169" name="Oval 169"/>
        <xdr:cNvSpPr>
          <a:spLocks/>
        </xdr:cNvSpPr>
      </xdr:nvSpPr>
      <xdr:spPr>
        <a:xfrm>
          <a:off x="904875" y="34099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17</xdr:row>
      <xdr:rowOff>38100</xdr:rowOff>
    </xdr:from>
    <xdr:to>
      <xdr:col>1</xdr:col>
      <xdr:colOff>0</xdr:colOff>
      <xdr:row>17</xdr:row>
      <xdr:rowOff>133350</xdr:rowOff>
    </xdr:to>
    <xdr:sp>
      <xdr:nvSpPr>
        <xdr:cNvPr id="170" name="Oval 170"/>
        <xdr:cNvSpPr>
          <a:spLocks/>
        </xdr:cNvSpPr>
      </xdr:nvSpPr>
      <xdr:spPr>
        <a:xfrm>
          <a:off x="904875" y="43910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171" name="Oval 171"/>
        <xdr:cNvSpPr>
          <a:spLocks/>
        </xdr:cNvSpPr>
      </xdr:nvSpPr>
      <xdr:spPr>
        <a:xfrm>
          <a:off x="904875" y="77724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35</xdr:row>
      <xdr:rowOff>66675</xdr:rowOff>
    </xdr:from>
    <xdr:to>
      <xdr:col>1</xdr:col>
      <xdr:colOff>0</xdr:colOff>
      <xdr:row>36</xdr:row>
      <xdr:rowOff>0</xdr:rowOff>
    </xdr:to>
    <xdr:sp>
      <xdr:nvSpPr>
        <xdr:cNvPr id="172" name="Oval 172"/>
        <xdr:cNvSpPr>
          <a:spLocks/>
        </xdr:cNvSpPr>
      </xdr:nvSpPr>
      <xdr:spPr>
        <a:xfrm>
          <a:off x="904875" y="8020050"/>
          <a:ext cx="0" cy="1333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38100</xdr:rowOff>
    </xdr:from>
    <xdr:to>
      <xdr:col>1</xdr:col>
      <xdr:colOff>0</xdr:colOff>
      <xdr:row>34</xdr:row>
      <xdr:rowOff>133350</xdr:rowOff>
    </xdr:to>
    <xdr:sp>
      <xdr:nvSpPr>
        <xdr:cNvPr id="173" name="Oval 173"/>
        <xdr:cNvSpPr>
          <a:spLocks/>
        </xdr:cNvSpPr>
      </xdr:nvSpPr>
      <xdr:spPr>
        <a:xfrm>
          <a:off x="904875" y="77914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174" name="Oval 174"/>
        <xdr:cNvSpPr>
          <a:spLocks/>
        </xdr:cNvSpPr>
      </xdr:nvSpPr>
      <xdr:spPr>
        <a:xfrm>
          <a:off x="904875" y="77724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34</xdr:row>
      <xdr:rowOff>19050</xdr:rowOff>
    </xdr:from>
    <xdr:to>
      <xdr:col>1</xdr:col>
      <xdr:colOff>0</xdr:colOff>
      <xdr:row>34</xdr:row>
      <xdr:rowOff>114300</xdr:rowOff>
    </xdr:to>
    <xdr:sp>
      <xdr:nvSpPr>
        <xdr:cNvPr id="175" name="Oval 175"/>
        <xdr:cNvSpPr>
          <a:spLocks/>
        </xdr:cNvSpPr>
      </xdr:nvSpPr>
      <xdr:spPr>
        <a:xfrm>
          <a:off x="904875" y="77724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76" name="Oval 176"/>
        <xdr:cNvSpPr>
          <a:spLocks/>
        </xdr:cNvSpPr>
      </xdr:nvSpPr>
      <xdr:spPr>
        <a:xfrm>
          <a:off x="904875" y="10572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5</xdr:row>
      <xdr:rowOff>57150</xdr:rowOff>
    </xdr:from>
    <xdr:to>
      <xdr:col>1</xdr:col>
      <xdr:colOff>0</xdr:colOff>
      <xdr:row>5</xdr:row>
      <xdr:rowOff>85725</xdr:rowOff>
    </xdr:to>
    <xdr:sp>
      <xdr:nvSpPr>
        <xdr:cNvPr id="177" name="Oval 177"/>
        <xdr:cNvSpPr>
          <a:spLocks/>
        </xdr:cNvSpPr>
      </xdr:nvSpPr>
      <xdr:spPr>
        <a:xfrm>
          <a:off x="904875" y="1057275"/>
          <a:ext cx="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18</xdr:row>
      <xdr:rowOff>57150</xdr:rowOff>
    </xdr:from>
    <xdr:to>
      <xdr:col>1</xdr:col>
      <xdr:colOff>0</xdr:colOff>
      <xdr:row>18</xdr:row>
      <xdr:rowOff>152400</xdr:rowOff>
    </xdr:to>
    <xdr:sp>
      <xdr:nvSpPr>
        <xdr:cNvPr id="178" name="Oval 178"/>
        <xdr:cNvSpPr>
          <a:spLocks/>
        </xdr:cNvSpPr>
      </xdr:nvSpPr>
      <xdr:spPr>
        <a:xfrm>
          <a:off x="904875" y="46101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38100</xdr:rowOff>
    </xdr:from>
    <xdr:to>
      <xdr:col>1</xdr:col>
      <xdr:colOff>0</xdr:colOff>
      <xdr:row>30</xdr:row>
      <xdr:rowOff>133350</xdr:rowOff>
    </xdr:to>
    <xdr:sp>
      <xdr:nvSpPr>
        <xdr:cNvPr id="179" name="Oval 179"/>
        <xdr:cNvSpPr>
          <a:spLocks/>
        </xdr:cNvSpPr>
      </xdr:nvSpPr>
      <xdr:spPr>
        <a:xfrm>
          <a:off x="904875" y="69913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38100</xdr:rowOff>
    </xdr:from>
    <xdr:to>
      <xdr:col>1</xdr:col>
      <xdr:colOff>0</xdr:colOff>
      <xdr:row>30</xdr:row>
      <xdr:rowOff>133350</xdr:rowOff>
    </xdr:to>
    <xdr:sp>
      <xdr:nvSpPr>
        <xdr:cNvPr id="180" name="Oval 180"/>
        <xdr:cNvSpPr>
          <a:spLocks/>
        </xdr:cNvSpPr>
      </xdr:nvSpPr>
      <xdr:spPr>
        <a:xfrm>
          <a:off x="904875" y="699135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30</xdr:row>
      <xdr:rowOff>57150</xdr:rowOff>
    </xdr:from>
    <xdr:to>
      <xdr:col>1</xdr:col>
      <xdr:colOff>0</xdr:colOff>
      <xdr:row>30</xdr:row>
      <xdr:rowOff>152400</xdr:rowOff>
    </xdr:to>
    <xdr:sp>
      <xdr:nvSpPr>
        <xdr:cNvPr id="181" name="Oval 181"/>
        <xdr:cNvSpPr>
          <a:spLocks/>
        </xdr:cNvSpPr>
      </xdr:nvSpPr>
      <xdr:spPr>
        <a:xfrm>
          <a:off x="904875" y="7010400"/>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2" name="Oval 182"/>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3" name="Oval 183"/>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4" name="Oval 184"/>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5" name="Oval 185"/>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6" name="Oval 186"/>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7" name="Oval 187"/>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8" name="Oval 188"/>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89" name="Oval 189"/>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0" name="Oval 190"/>
        <xdr:cNvSpPr>
          <a:spLocks/>
        </xdr:cNvSpPr>
      </xdr:nvSpPr>
      <xdr:spPr>
        <a:xfrm>
          <a:off x="904875" y="8353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1" name="Oval 191"/>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2" name="Oval 192"/>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3" name="Oval 193"/>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4" name="Oval 194"/>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5" name="Oval 195"/>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6" name="Oval 196"/>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7" name="Oval 197"/>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8" name="Oval 198"/>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199" name="Oval 199"/>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0" name="Oval 200"/>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1" name="Oval 201"/>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2" name="Oval 202"/>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3" name="Oval 203"/>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4" name="Oval 204"/>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5" name="Oval 205"/>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6" name="Oval 206"/>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7" name="Oval 207"/>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8" name="Oval 208"/>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09" name="Oval 209"/>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0" name="Oval 210"/>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1" name="Oval 211"/>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2" name="Oval 212"/>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3" name="Oval 213"/>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4" name="Oval 214"/>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5" name="Oval 215"/>
        <xdr:cNvSpPr>
          <a:spLocks/>
        </xdr:cNvSpPr>
      </xdr:nvSpPr>
      <xdr:spPr>
        <a:xfrm>
          <a:off x="904875" y="835342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6" name="Oval 216"/>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7" name="Oval 217"/>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8" name="Oval 218"/>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19" name="Oval 219"/>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0" name="Oval 220"/>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1" name="Oval 221"/>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2" name="Oval 222"/>
        <xdr:cNvSpPr>
          <a:spLocks/>
        </xdr:cNvSpPr>
      </xdr:nvSpPr>
      <xdr:spPr>
        <a:xfrm>
          <a:off x="904875" y="835342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3" name="Oval 223"/>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4" name="Oval 224"/>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5" name="Oval 225"/>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6" name="Oval 226"/>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7" name="Oval 227"/>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8" name="Oval 228"/>
        <xdr:cNvSpPr>
          <a:spLocks/>
        </xdr:cNvSpPr>
      </xdr:nvSpPr>
      <xdr:spPr>
        <a:xfrm>
          <a:off x="904875" y="835342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29" name="Oval 229"/>
        <xdr:cNvSpPr>
          <a:spLocks/>
        </xdr:cNvSpPr>
      </xdr:nvSpPr>
      <xdr:spPr>
        <a:xfrm>
          <a:off x="904875" y="835342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0" name="Oval 230"/>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1" name="Oval 231"/>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2" name="Oval 232"/>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3" name="Oval 233"/>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4" name="Oval 234"/>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5" name="Oval 235"/>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6" name="Oval 236"/>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7" name="Oval 237"/>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8" name="Oval 238"/>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39" name="Oval 239"/>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0" name="Oval 240"/>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1" name="Oval 241"/>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2" name="Oval 242"/>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3" name="Oval 243"/>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4" name="Oval 244"/>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5" name="Oval 245"/>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6" name="Oval 246"/>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7" name="Oval 247"/>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8" name="Oval 248"/>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49" name="Oval 249"/>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0" name="Oval 250"/>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1" name="Oval 251"/>
        <xdr:cNvSpPr>
          <a:spLocks/>
        </xdr:cNvSpPr>
      </xdr:nvSpPr>
      <xdr:spPr>
        <a:xfrm>
          <a:off x="904875" y="8353425"/>
          <a:ext cx="0"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2" name="Oval 252"/>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3" name="Oval 253"/>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4" name="Oval 254"/>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5" name="Oval 255"/>
        <xdr:cNvSpPr>
          <a:spLocks/>
        </xdr:cNvSpPr>
      </xdr:nvSpPr>
      <xdr:spPr>
        <a:xfrm>
          <a:off x="904875" y="835342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37</xdr:row>
      <xdr:rowOff>0</xdr:rowOff>
    </xdr:from>
    <xdr:to>
      <xdr:col>1</xdr:col>
      <xdr:colOff>0</xdr:colOff>
      <xdr:row>37</xdr:row>
      <xdr:rowOff>0</xdr:rowOff>
    </xdr:to>
    <xdr:sp>
      <xdr:nvSpPr>
        <xdr:cNvPr id="256" name="Oval 256"/>
        <xdr:cNvSpPr>
          <a:spLocks/>
        </xdr:cNvSpPr>
      </xdr:nvSpPr>
      <xdr:spPr>
        <a:xfrm>
          <a:off x="904875" y="83534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257" name="Oval 257"/>
        <xdr:cNvSpPr>
          <a:spLocks/>
        </xdr:cNvSpPr>
      </xdr:nvSpPr>
      <xdr:spPr>
        <a:xfrm>
          <a:off x="904875" y="5810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24</xdr:row>
      <xdr:rowOff>57150</xdr:rowOff>
    </xdr:from>
    <xdr:to>
      <xdr:col>1</xdr:col>
      <xdr:colOff>0</xdr:colOff>
      <xdr:row>24</xdr:row>
      <xdr:rowOff>152400</xdr:rowOff>
    </xdr:to>
    <xdr:sp>
      <xdr:nvSpPr>
        <xdr:cNvPr id="258" name="Oval 258"/>
        <xdr:cNvSpPr>
          <a:spLocks/>
        </xdr:cNvSpPr>
      </xdr:nvSpPr>
      <xdr:spPr>
        <a:xfrm>
          <a:off x="904875" y="58102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59" name="Oval 259"/>
        <xdr:cNvSpPr>
          <a:spLocks/>
        </xdr:cNvSpPr>
      </xdr:nvSpPr>
      <xdr:spPr>
        <a:xfrm>
          <a:off x="904875" y="66103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60" name="Oval 260"/>
        <xdr:cNvSpPr>
          <a:spLocks/>
        </xdr:cNvSpPr>
      </xdr:nvSpPr>
      <xdr:spPr>
        <a:xfrm>
          <a:off x="904875" y="66103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61" name="Oval 261"/>
        <xdr:cNvSpPr>
          <a:spLocks/>
        </xdr:cNvSpPr>
      </xdr:nvSpPr>
      <xdr:spPr>
        <a:xfrm>
          <a:off x="904875" y="66103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57150</xdr:rowOff>
    </xdr:from>
    <xdr:to>
      <xdr:col>1</xdr:col>
      <xdr:colOff>0</xdr:colOff>
      <xdr:row>28</xdr:row>
      <xdr:rowOff>152400</xdr:rowOff>
    </xdr:to>
    <xdr:sp>
      <xdr:nvSpPr>
        <xdr:cNvPr id="262" name="Oval 262"/>
        <xdr:cNvSpPr>
          <a:spLocks/>
        </xdr:cNvSpPr>
      </xdr:nvSpPr>
      <xdr:spPr>
        <a:xfrm>
          <a:off x="904875" y="66103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28</xdr:row>
      <xdr:rowOff>47625</xdr:rowOff>
    </xdr:from>
    <xdr:to>
      <xdr:col>1</xdr:col>
      <xdr:colOff>0</xdr:colOff>
      <xdr:row>28</xdr:row>
      <xdr:rowOff>142875</xdr:rowOff>
    </xdr:to>
    <xdr:sp>
      <xdr:nvSpPr>
        <xdr:cNvPr id="263" name="Oval 263"/>
        <xdr:cNvSpPr>
          <a:spLocks/>
        </xdr:cNvSpPr>
      </xdr:nvSpPr>
      <xdr:spPr>
        <a:xfrm>
          <a:off x="904875" y="6600825"/>
          <a:ext cx="0" cy="9525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76200</xdr:rowOff>
    </xdr:to>
    <xdr:sp>
      <xdr:nvSpPr>
        <xdr:cNvPr id="264" name="Oval 264"/>
        <xdr:cNvSpPr>
          <a:spLocks/>
        </xdr:cNvSpPr>
      </xdr:nvSpPr>
      <xdr:spPr>
        <a:xfrm>
          <a:off x="904875" y="9010650"/>
          <a:ext cx="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76200</xdr:rowOff>
    </xdr:to>
    <xdr:sp>
      <xdr:nvSpPr>
        <xdr:cNvPr id="265" name="Oval 265"/>
        <xdr:cNvSpPr>
          <a:spLocks/>
        </xdr:cNvSpPr>
      </xdr:nvSpPr>
      <xdr:spPr>
        <a:xfrm>
          <a:off x="904875" y="9010650"/>
          <a:ext cx="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76200</xdr:rowOff>
    </xdr:to>
    <xdr:sp>
      <xdr:nvSpPr>
        <xdr:cNvPr id="266" name="Oval 266"/>
        <xdr:cNvSpPr>
          <a:spLocks/>
        </xdr:cNvSpPr>
      </xdr:nvSpPr>
      <xdr:spPr>
        <a:xfrm>
          <a:off x="904875" y="9010650"/>
          <a:ext cx="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76200</xdr:rowOff>
    </xdr:to>
    <xdr:sp>
      <xdr:nvSpPr>
        <xdr:cNvPr id="267" name="Oval 267"/>
        <xdr:cNvSpPr>
          <a:spLocks/>
        </xdr:cNvSpPr>
      </xdr:nvSpPr>
      <xdr:spPr>
        <a:xfrm>
          <a:off x="904875" y="9010650"/>
          <a:ext cx="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40</xdr:row>
      <xdr:rowOff>57150</xdr:rowOff>
    </xdr:from>
    <xdr:to>
      <xdr:col>1</xdr:col>
      <xdr:colOff>0</xdr:colOff>
      <xdr:row>40</xdr:row>
      <xdr:rowOff>76200</xdr:rowOff>
    </xdr:to>
    <xdr:sp>
      <xdr:nvSpPr>
        <xdr:cNvPr id="268" name="Oval 268"/>
        <xdr:cNvSpPr>
          <a:spLocks/>
        </xdr:cNvSpPr>
      </xdr:nvSpPr>
      <xdr:spPr>
        <a:xfrm>
          <a:off x="904875" y="9010650"/>
          <a:ext cx="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69" name="Oval 269"/>
        <xdr:cNvSpPr>
          <a:spLocks/>
        </xdr:cNvSpPr>
      </xdr:nvSpPr>
      <xdr:spPr>
        <a:xfrm>
          <a:off x="904875" y="9286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70" name="Oval 270"/>
        <xdr:cNvSpPr>
          <a:spLocks/>
        </xdr:cNvSpPr>
      </xdr:nvSpPr>
      <xdr:spPr>
        <a:xfrm>
          <a:off x="904875" y="9286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71" name="Oval 271"/>
        <xdr:cNvSpPr>
          <a:spLocks/>
        </xdr:cNvSpPr>
      </xdr:nvSpPr>
      <xdr:spPr>
        <a:xfrm>
          <a:off x="904875" y="9286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72" name="Oval 272"/>
        <xdr:cNvSpPr>
          <a:spLocks/>
        </xdr:cNvSpPr>
      </xdr:nvSpPr>
      <xdr:spPr>
        <a:xfrm>
          <a:off x="904875" y="9286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42</xdr:row>
      <xdr:rowOff>57150</xdr:rowOff>
    </xdr:from>
    <xdr:to>
      <xdr:col>1</xdr:col>
      <xdr:colOff>0</xdr:colOff>
      <xdr:row>42</xdr:row>
      <xdr:rowOff>152400</xdr:rowOff>
    </xdr:to>
    <xdr:sp>
      <xdr:nvSpPr>
        <xdr:cNvPr id="273" name="Oval 273"/>
        <xdr:cNvSpPr>
          <a:spLocks/>
        </xdr:cNvSpPr>
      </xdr:nvSpPr>
      <xdr:spPr>
        <a:xfrm>
          <a:off x="904875" y="9286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4" name="Oval 279"/>
        <xdr:cNvSpPr>
          <a:spLocks/>
        </xdr:cNvSpPr>
      </xdr:nvSpPr>
      <xdr:spPr>
        <a:xfrm>
          <a:off x="904875" y="8810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5" name="Oval 280"/>
        <xdr:cNvSpPr>
          <a:spLocks/>
        </xdr:cNvSpPr>
      </xdr:nvSpPr>
      <xdr:spPr>
        <a:xfrm>
          <a:off x="904875" y="8810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6" name="Oval 281"/>
        <xdr:cNvSpPr>
          <a:spLocks/>
        </xdr:cNvSpPr>
      </xdr:nvSpPr>
      <xdr:spPr>
        <a:xfrm>
          <a:off x="904875" y="8810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7" name="Oval 282"/>
        <xdr:cNvSpPr>
          <a:spLocks/>
        </xdr:cNvSpPr>
      </xdr:nvSpPr>
      <xdr:spPr>
        <a:xfrm>
          <a:off x="904875" y="8810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39</xdr:row>
      <xdr:rowOff>57150</xdr:rowOff>
    </xdr:from>
    <xdr:to>
      <xdr:col>1</xdr:col>
      <xdr:colOff>0</xdr:colOff>
      <xdr:row>39</xdr:row>
      <xdr:rowOff>152400</xdr:rowOff>
    </xdr:to>
    <xdr:sp>
      <xdr:nvSpPr>
        <xdr:cNvPr id="278" name="Oval 283"/>
        <xdr:cNvSpPr>
          <a:spLocks/>
        </xdr:cNvSpPr>
      </xdr:nvSpPr>
      <xdr:spPr>
        <a:xfrm>
          <a:off x="904875" y="881062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79" name="Oval 284"/>
        <xdr:cNvSpPr>
          <a:spLocks/>
        </xdr:cNvSpPr>
      </xdr:nvSpPr>
      <xdr:spPr>
        <a:xfrm>
          <a:off x="904875" y="86106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80" name="Oval 285"/>
        <xdr:cNvSpPr>
          <a:spLocks/>
        </xdr:cNvSpPr>
      </xdr:nvSpPr>
      <xdr:spPr>
        <a:xfrm>
          <a:off x="904875" y="86106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81" name="Oval 286"/>
        <xdr:cNvSpPr>
          <a:spLocks/>
        </xdr:cNvSpPr>
      </xdr:nvSpPr>
      <xdr:spPr>
        <a:xfrm>
          <a:off x="904875" y="86106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82" name="Oval 287"/>
        <xdr:cNvSpPr>
          <a:spLocks/>
        </xdr:cNvSpPr>
      </xdr:nvSpPr>
      <xdr:spPr>
        <a:xfrm>
          <a:off x="904875" y="86106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57150</xdr:rowOff>
    </xdr:from>
    <xdr:to>
      <xdr:col>1</xdr:col>
      <xdr:colOff>0</xdr:colOff>
      <xdr:row>38</xdr:row>
      <xdr:rowOff>152400</xdr:rowOff>
    </xdr:to>
    <xdr:sp>
      <xdr:nvSpPr>
        <xdr:cNvPr id="283" name="Oval 288"/>
        <xdr:cNvSpPr>
          <a:spLocks/>
        </xdr:cNvSpPr>
      </xdr:nvSpPr>
      <xdr:spPr>
        <a:xfrm>
          <a:off x="904875" y="861060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4" name="Oval 289"/>
        <xdr:cNvSpPr>
          <a:spLocks/>
        </xdr:cNvSpPr>
      </xdr:nvSpPr>
      <xdr:spPr>
        <a:xfrm>
          <a:off x="904875" y="90868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5" name="Oval 290"/>
        <xdr:cNvSpPr>
          <a:spLocks/>
        </xdr:cNvSpPr>
      </xdr:nvSpPr>
      <xdr:spPr>
        <a:xfrm>
          <a:off x="904875" y="90868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6" name="Oval 291"/>
        <xdr:cNvSpPr>
          <a:spLocks/>
        </xdr:cNvSpPr>
      </xdr:nvSpPr>
      <xdr:spPr>
        <a:xfrm>
          <a:off x="904875" y="90868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7" name="Oval 292"/>
        <xdr:cNvSpPr>
          <a:spLocks/>
        </xdr:cNvSpPr>
      </xdr:nvSpPr>
      <xdr:spPr>
        <a:xfrm>
          <a:off x="904875" y="90868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41</xdr:row>
      <xdr:rowOff>57150</xdr:rowOff>
    </xdr:from>
    <xdr:to>
      <xdr:col>1</xdr:col>
      <xdr:colOff>0</xdr:colOff>
      <xdr:row>41</xdr:row>
      <xdr:rowOff>152400</xdr:rowOff>
    </xdr:to>
    <xdr:sp>
      <xdr:nvSpPr>
        <xdr:cNvPr id="288" name="Oval 293"/>
        <xdr:cNvSpPr>
          <a:spLocks/>
        </xdr:cNvSpPr>
      </xdr:nvSpPr>
      <xdr:spPr>
        <a:xfrm>
          <a:off x="904875" y="9086850"/>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89" name="Oval 274"/>
        <xdr:cNvSpPr>
          <a:spLocks/>
        </xdr:cNvSpPr>
      </xdr:nvSpPr>
      <xdr:spPr>
        <a:xfrm>
          <a:off x="904875" y="2809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90" name="Oval 275"/>
        <xdr:cNvSpPr>
          <a:spLocks/>
        </xdr:cNvSpPr>
      </xdr:nvSpPr>
      <xdr:spPr>
        <a:xfrm>
          <a:off x="904875" y="2809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91" name="Oval 276"/>
        <xdr:cNvSpPr>
          <a:spLocks/>
        </xdr:cNvSpPr>
      </xdr:nvSpPr>
      <xdr:spPr>
        <a:xfrm>
          <a:off x="904875" y="2809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92" name="Oval 277"/>
        <xdr:cNvSpPr>
          <a:spLocks/>
        </xdr:cNvSpPr>
      </xdr:nvSpPr>
      <xdr:spPr>
        <a:xfrm>
          <a:off x="904875" y="2809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9</xdr:row>
      <xdr:rowOff>57150</xdr:rowOff>
    </xdr:from>
    <xdr:to>
      <xdr:col>1</xdr:col>
      <xdr:colOff>0</xdr:colOff>
      <xdr:row>9</xdr:row>
      <xdr:rowOff>152400</xdr:rowOff>
    </xdr:to>
    <xdr:sp>
      <xdr:nvSpPr>
        <xdr:cNvPr id="293" name="Oval 278"/>
        <xdr:cNvSpPr>
          <a:spLocks/>
        </xdr:cNvSpPr>
      </xdr:nvSpPr>
      <xdr:spPr>
        <a:xfrm>
          <a:off x="904875" y="2809875"/>
          <a:ext cx="0"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0.07</cdr:y>
    </cdr:from>
    <cdr:to>
      <cdr:x>0.96475</cdr:x>
      <cdr:y>0.204</cdr:y>
    </cdr:to>
    <cdr:sp>
      <cdr:nvSpPr>
        <cdr:cNvPr id="1" name="TextBox 1"/>
        <cdr:cNvSpPr txBox="1">
          <a:spLocks noChangeArrowheads="1"/>
        </cdr:cNvSpPr>
      </cdr:nvSpPr>
      <cdr:spPr>
        <a:xfrm>
          <a:off x="-38099" y="342900"/>
          <a:ext cx="6353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Salaries of teachers with at least 15 years of experience at the lower secondary level range from less than USD 16 000 in Hungary and in the partner country Estonia to USD 54 000 or more in Germany, Ireland, Korea and Switzerland, and exceed USD 98 000 in Luxembourg.</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-0.00075</cdr:y>
    </cdr:from>
    <cdr:to>
      <cdr:x>0.91725</cdr:x>
      <cdr:y>0.20575</cdr:y>
    </cdr:to>
    <cdr:sp>
      <cdr:nvSpPr>
        <cdr:cNvPr id="1" name="TextBox 1"/>
        <cdr:cNvSpPr txBox="1">
          <a:spLocks noChangeArrowheads="1"/>
        </cdr:cNvSpPr>
      </cdr:nvSpPr>
      <cdr:spPr>
        <a:xfrm>
          <a:off x="685800" y="0"/>
          <a:ext cx="5314950" cy="809625"/>
        </a:xfrm>
        <a:prstGeom prst="rect">
          <a:avLst/>
        </a:prstGeom>
        <a:noFill/>
        <a:ln w="9525" cmpd="sng">
          <a:noFill/>
        </a:ln>
      </cdr:spPr>
      <cdr:txBody>
        <a:bodyPr vertOverflow="clip" wrap="square"/>
        <a:p>
          <a:pPr algn="l">
            <a:defRPr/>
          </a:pPr>
          <a:r>
            <a:rPr lang="en-US" cap="none" sz="1100" b="0" i="0" u="none" baseline="0">
              <a:solidFill>
                <a:srgbClr val="000000"/>
              </a:solidFill>
            </a:rPr>
            <a:t>Salaries for teachers with 15 years of experience in lower secondary education are higher than earnings for workers with tertiary education in Spain, whereas in the Czech Republic, Hungary, Iceland, Italy and the partner countries Israel and Slovenia, salaries are below 60% of earnings for workers with tertiary education.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38100</xdr:rowOff>
    </xdr:from>
    <xdr:to>
      <xdr:col>10</xdr:col>
      <xdr:colOff>466725</xdr:colOff>
      <xdr:row>40</xdr:row>
      <xdr:rowOff>0</xdr:rowOff>
    </xdr:to>
    <xdr:graphicFrame>
      <xdr:nvGraphicFramePr>
        <xdr:cNvPr id="1" name="Chart 1"/>
        <xdr:cNvGraphicFramePr/>
      </xdr:nvGraphicFramePr>
      <xdr:xfrm>
        <a:off x="28575" y="1390650"/>
        <a:ext cx="6534150" cy="49911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39</xdr:row>
      <xdr:rowOff>85725</xdr:rowOff>
    </xdr:from>
    <xdr:to>
      <xdr:col>10</xdr:col>
      <xdr:colOff>466725</xdr:colOff>
      <xdr:row>63</xdr:row>
      <xdr:rowOff>352425</xdr:rowOff>
    </xdr:to>
    <xdr:graphicFrame>
      <xdr:nvGraphicFramePr>
        <xdr:cNvPr id="2" name="Chart 2"/>
        <xdr:cNvGraphicFramePr/>
      </xdr:nvGraphicFramePr>
      <xdr:xfrm>
        <a:off x="19050" y="6315075"/>
        <a:ext cx="6543675" cy="39243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76200</xdr:rowOff>
    </xdr:from>
    <xdr:to>
      <xdr:col>10</xdr:col>
      <xdr:colOff>495300</xdr:colOff>
      <xdr:row>39</xdr:row>
      <xdr:rowOff>76200</xdr:rowOff>
    </xdr:to>
    <xdr:graphicFrame>
      <xdr:nvGraphicFramePr>
        <xdr:cNvPr id="1" name="Chart 1"/>
        <xdr:cNvGraphicFramePr/>
      </xdr:nvGraphicFramePr>
      <xdr:xfrm>
        <a:off x="47625" y="1314450"/>
        <a:ext cx="6543675" cy="51816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38</xdr:row>
      <xdr:rowOff>19050</xdr:rowOff>
    </xdr:from>
    <xdr:to>
      <xdr:col>10</xdr:col>
      <xdr:colOff>504825</xdr:colOff>
      <xdr:row>63</xdr:row>
      <xdr:rowOff>133350</xdr:rowOff>
    </xdr:to>
    <xdr:graphicFrame>
      <xdr:nvGraphicFramePr>
        <xdr:cNvPr id="2" name="Chart 2"/>
        <xdr:cNvGraphicFramePr/>
      </xdr:nvGraphicFramePr>
      <xdr:xfrm>
        <a:off x="57150" y="6286500"/>
        <a:ext cx="6543675" cy="39243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57150</xdr:rowOff>
    </xdr:from>
    <xdr:to>
      <xdr:col>12</xdr:col>
      <xdr:colOff>200025</xdr:colOff>
      <xdr:row>27</xdr:row>
      <xdr:rowOff>9525</xdr:rowOff>
    </xdr:to>
    <xdr:graphicFrame>
      <xdr:nvGraphicFramePr>
        <xdr:cNvPr id="1" name="Chart 1"/>
        <xdr:cNvGraphicFramePr/>
      </xdr:nvGraphicFramePr>
      <xdr:xfrm>
        <a:off x="0" y="1114425"/>
        <a:ext cx="5686425" cy="3895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4.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tabColor rgb="FF7030A0"/>
  </sheetPr>
  <dimension ref="A1:M23"/>
  <sheetViews>
    <sheetView tabSelected="1" zoomScalePageLayoutView="0" workbookViewId="0" topLeftCell="A1">
      <selection activeCell="A2" sqref="A2"/>
    </sheetView>
  </sheetViews>
  <sheetFormatPr defaultColWidth="9.140625" defaultRowHeight="12"/>
  <cols>
    <col min="1" max="8" width="9.28125" style="16" customWidth="1"/>
    <col min="9" max="13" width="2.8515625" style="16" customWidth="1"/>
    <col min="14" max="14" width="9.00390625" style="16" customWidth="1"/>
    <col min="15" max="16384" width="9.00390625" style="16" customWidth="1"/>
  </cols>
  <sheetData>
    <row r="1" ht="12.75">
      <c r="A1" s="173" t="s">
        <v>262</v>
      </c>
    </row>
    <row r="2" spans="1:2" ht="11.25">
      <c r="A2" s="174"/>
      <c r="B2" s="306" t="s">
        <v>165</v>
      </c>
    </row>
    <row r="3" ht="11.25">
      <c r="A3" s="174" t="s">
        <v>264</v>
      </c>
    </row>
    <row r="4" spans="1:13" ht="11.25" customHeight="1">
      <c r="A4" s="194" t="s">
        <v>147</v>
      </c>
      <c r="B4" s="195"/>
      <c r="C4" s="195"/>
      <c r="D4" s="195"/>
      <c r="E4" s="195"/>
      <c r="F4" s="195"/>
      <c r="G4" s="195"/>
      <c r="H4" s="195"/>
      <c r="I4" s="195"/>
      <c r="J4" s="195"/>
      <c r="K4" s="195"/>
      <c r="L4" s="195"/>
      <c r="M4" s="196"/>
    </row>
    <row r="5" spans="1:13" ht="11.25" customHeight="1">
      <c r="A5" s="197" t="s">
        <v>165</v>
      </c>
      <c r="B5" s="190"/>
      <c r="C5" s="190"/>
      <c r="D5" s="190"/>
      <c r="E5" s="190"/>
      <c r="F5" s="190"/>
      <c r="G5" s="190"/>
      <c r="H5" s="190"/>
      <c r="I5" s="190"/>
      <c r="J5" s="190"/>
      <c r="K5" s="190"/>
      <c r="L5" s="190"/>
      <c r="M5" s="191"/>
    </row>
    <row r="6" spans="1:13" ht="11.25" customHeight="1">
      <c r="A6" s="17"/>
      <c r="B6" s="18"/>
      <c r="C6" s="18"/>
      <c r="D6" s="18"/>
      <c r="E6" s="18"/>
      <c r="F6" s="18"/>
      <c r="G6" s="18"/>
      <c r="H6" s="18"/>
      <c r="I6" s="18"/>
      <c r="J6" s="18"/>
      <c r="K6" s="18"/>
      <c r="L6" s="18"/>
      <c r="M6" s="19"/>
    </row>
    <row r="7" spans="1:13" ht="11.25" customHeight="1">
      <c r="A7" s="20" t="s">
        <v>68</v>
      </c>
      <c r="B7" s="21"/>
      <c r="C7" s="21"/>
      <c r="D7" s="21"/>
      <c r="E7" s="21"/>
      <c r="F7" s="21"/>
      <c r="G7" s="21"/>
      <c r="H7" s="21"/>
      <c r="I7" s="21"/>
      <c r="J7" s="21"/>
      <c r="K7" s="21"/>
      <c r="L7" s="21"/>
      <c r="M7" s="22"/>
    </row>
    <row r="8" spans="1:13" ht="11.25" customHeight="1">
      <c r="A8" s="181" t="str">
        <f>'T_D3.1'!B$4</f>
        <v>Table D3.1. Teachers' salaries (2008)
</v>
      </c>
      <c r="B8" s="182"/>
      <c r="C8" s="182"/>
      <c r="D8" s="182"/>
      <c r="E8" s="182"/>
      <c r="F8" s="182"/>
      <c r="G8" s="182"/>
      <c r="H8" s="182"/>
      <c r="I8" s="182"/>
      <c r="J8" s="182"/>
      <c r="K8" s="182"/>
      <c r="L8" s="182"/>
      <c r="M8" s="183"/>
    </row>
    <row r="9" spans="1:13" ht="11.25" customHeight="1">
      <c r="A9" s="181" t="str">
        <f>'T_D3.2'!B$4</f>
        <v>Table D3.2. Change in teachers' salaries (between 1996 and 2008)
</v>
      </c>
      <c r="B9" s="182"/>
      <c r="C9" s="182"/>
      <c r="D9" s="182"/>
      <c r="E9" s="182"/>
      <c r="F9" s="182"/>
      <c r="G9" s="182"/>
      <c r="H9" s="182"/>
      <c r="I9" s="182"/>
      <c r="J9" s="182"/>
      <c r="K9" s="182"/>
      <c r="L9" s="182"/>
      <c r="M9" s="183"/>
    </row>
    <row r="10" spans="1:13" ht="11.25" customHeight="1">
      <c r="A10" s="181" t="str">
        <f>'T_D3.3a'!A4</f>
        <v>Table D3.3a. Decisions on payments for teachers in public institutions (2008)
</v>
      </c>
      <c r="B10" s="182"/>
      <c r="C10" s="182"/>
      <c r="D10" s="182"/>
      <c r="E10" s="182"/>
      <c r="F10" s="182"/>
      <c r="G10" s="182"/>
      <c r="H10" s="182"/>
      <c r="I10" s="182"/>
      <c r="J10" s="182"/>
      <c r="K10" s="182"/>
      <c r="L10" s="182"/>
      <c r="M10" s="183"/>
    </row>
    <row r="11" spans="1:13" ht="11.25" customHeight="1">
      <c r="A11" s="181" t="str">
        <f>'T_D3.3b (web)'!A4:Y4</f>
        <v>Table D3.3b. (Web only) Decisions made by school principal on payments for teachers in public institutions (2008)
</v>
      </c>
      <c r="B11" s="182"/>
      <c r="C11" s="182"/>
      <c r="D11" s="182"/>
      <c r="E11" s="182"/>
      <c r="F11" s="182"/>
      <c r="G11" s="182"/>
      <c r="H11" s="182"/>
      <c r="I11" s="182"/>
      <c r="J11" s="182"/>
      <c r="K11" s="182"/>
      <c r="L11" s="182"/>
      <c r="M11" s="183"/>
    </row>
    <row r="12" spans="1:13" ht="11.25" customHeight="1">
      <c r="A12" s="181" t="str">
        <f>'T_D3.3c (web)'!A4:Y4</f>
        <v>Table D3.3c. (Web only) Decisions made by local or regional authority on payments for teachers in public institutions (2008)
</v>
      </c>
      <c r="B12" s="182"/>
      <c r="C12" s="182"/>
      <c r="D12" s="182"/>
      <c r="E12" s="182"/>
      <c r="F12" s="182"/>
      <c r="G12" s="182"/>
      <c r="H12" s="182"/>
      <c r="I12" s="182"/>
      <c r="J12" s="182"/>
      <c r="K12" s="182"/>
      <c r="L12" s="182"/>
      <c r="M12" s="183"/>
    </row>
    <row r="13" spans="1:13" ht="11.25" customHeight="1">
      <c r="A13" s="181" t="str">
        <f>'T_D3.3d (web)'!A4:Y4</f>
        <v>Table D3.3d. (Web only) Decisions made by the national authority on payments for teachers in public institutions (2008)</v>
      </c>
      <c r="B13" s="182"/>
      <c r="C13" s="182"/>
      <c r="D13" s="182"/>
      <c r="E13" s="182"/>
      <c r="F13" s="182"/>
      <c r="G13" s="182"/>
      <c r="H13" s="182"/>
      <c r="I13" s="182"/>
      <c r="J13" s="182"/>
      <c r="K13" s="182"/>
      <c r="L13" s="182"/>
      <c r="M13" s="183"/>
    </row>
    <row r="14" spans="1:13" ht="11.25" customHeight="1">
      <c r="A14" s="23"/>
      <c r="B14" s="21"/>
      <c r="C14" s="21"/>
      <c r="D14" s="21"/>
      <c r="E14" s="21"/>
      <c r="F14" s="21"/>
      <c r="G14" s="21"/>
      <c r="H14" s="21"/>
      <c r="I14" s="21"/>
      <c r="J14" s="21"/>
      <c r="K14" s="21"/>
      <c r="L14" s="21"/>
      <c r="M14" s="22"/>
    </row>
    <row r="15" spans="1:13" ht="11.25" customHeight="1">
      <c r="A15" s="184" t="s">
        <v>67</v>
      </c>
      <c r="B15" s="185"/>
      <c r="C15" s="185"/>
      <c r="D15" s="185"/>
      <c r="E15" s="185"/>
      <c r="F15" s="185"/>
      <c r="G15" s="185"/>
      <c r="H15" s="185"/>
      <c r="I15" s="185"/>
      <c r="J15" s="185"/>
      <c r="K15" s="185"/>
      <c r="L15" s="185"/>
      <c r="M15" s="186"/>
    </row>
    <row r="16" spans="1:13" ht="11.25" customHeight="1">
      <c r="A16" s="23" t="str">
        <f>'Data C_D3.1&amp;D3.2'!A4:K4</f>
        <v>Chart D3.1. Teachers' salaries in lower secondary education (2008)</v>
      </c>
      <c r="B16" s="24"/>
      <c r="C16" s="24"/>
      <c r="D16" s="24"/>
      <c r="E16" s="24"/>
      <c r="F16" s="24"/>
      <c r="G16" s="24"/>
      <c r="H16" s="24"/>
      <c r="I16" s="24"/>
      <c r="J16" s="24"/>
      <c r="K16" s="24"/>
      <c r="L16" s="24"/>
      <c r="M16" s="25"/>
    </row>
    <row r="17" spans="1:13" ht="11.25" customHeight="1">
      <c r="A17" s="198" t="str">
        <f>'Data C_D3.1&amp;D3.2'!A8:K8</f>
        <v>Chart D3.2. Teachers' salaries (minimum, after 15 years experience, and maximum) in lower secondary education (2008)</v>
      </c>
      <c r="B17" s="199"/>
      <c r="C17" s="199"/>
      <c r="D17" s="199"/>
      <c r="E17" s="199"/>
      <c r="F17" s="199"/>
      <c r="G17" s="199"/>
      <c r="H17" s="199"/>
      <c r="I17" s="199"/>
      <c r="J17" s="199"/>
      <c r="K17" s="199"/>
      <c r="L17" s="199"/>
      <c r="M17" s="200"/>
    </row>
    <row r="18" spans="1:13" ht="11.25" customHeight="1">
      <c r="A18" s="181" t="str">
        <f>'Data C_D3.3'!A4:J4</f>
        <v>Chart D3.3. Changes in teachers’ salaries in lower secondary education, by point in the salary scale (1996, 2008)</v>
      </c>
      <c r="B18" s="190"/>
      <c r="C18" s="190"/>
      <c r="D18" s="190"/>
      <c r="E18" s="190"/>
      <c r="F18" s="190"/>
      <c r="G18" s="190"/>
      <c r="H18" s="190"/>
      <c r="I18" s="190"/>
      <c r="J18" s="190"/>
      <c r="K18" s="190"/>
      <c r="L18" s="190"/>
      <c r="M18" s="191"/>
    </row>
    <row r="19" spans="1:13" ht="11.25" customHeight="1">
      <c r="A19" s="181"/>
      <c r="B19" s="192"/>
      <c r="C19" s="192"/>
      <c r="D19" s="192"/>
      <c r="E19" s="192"/>
      <c r="F19" s="192"/>
      <c r="G19" s="192"/>
      <c r="H19" s="192"/>
      <c r="I19" s="192"/>
      <c r="J19" s="192"/>
      <c r="K19" s="192"/>
      <c r="L19" s="192"/>
      <c r="M19" s="193"/>
    </row>
    <row r="20" spans="1:13" ht="11.25" customHeight="1">
      <c r="A20" s="184" t="s">
        <v>82</v>
      </c>
      <c r="B20" s="185"/>
      <c r="C20" s="185"/>
      <c r="D20" s="185"/>
      <c r="E20" s="185"/>
      <c r="F20" s="185"/>
      <c r="G20" s="185"/>
      <c r="H20" s="185"/>
      <c r="I20" s="185"/>
      <c r="J20" s="185"/>
      <c r="K20" s="185"/>
      <c r="L20" s="185"/>
      <c r="M20" s="186"/>
    </row>
    <row r="21" spans="1:13" ht="11.25" customHeight="1">
      <c r="A21" s="23" t="s">
        <v>156</v>
      </c>
      <c r="B21" s="21"/>
      <c r="C21" s="21"/>
      <c r="D21" s="21"/>
      <c r="E21" s="21"/>
      <c r="F21" s="21"/>
      <c r="G21" s="21"/>
      <c r="H21" s="21"/>
      <c r="I21" s="21"/>
      <c r="J21" s="21"/>
      <c r="K21" s="21"/>
      <c r="L21" s="21"/>
      <c r="M21" s="22"/>
    </row>
    <row r="22" spans="1:13" ht="11.25" customHeight="1">
      <c r="A22" s="17"/>
      <c r="B22" s="21"/>
      <c r="C22" s="21"/>
      <c r="D22" s="21"/>
      <c r="E22" s="21"/>
      <c r="F22" s="21"/>
      <c r="G22" s="21"/>
      <c r="H22" s="21"/>
      <c r="I22" s="21"/>
      <c r="J22" s="21"/>
      <c r="K22" s="21"/>
      <c r="L22" s="21"/>
      <c r="M22" s="22"/>
    </row>
    <row r="23" spans="1:13" ht="11.25" customHeight="1">
      <c r="A23" s="187" t="s">
        <v>149</v>
      </c>
      <c r="B23" s="188"/>
      <c r="C23" s="188"/>
      <c r="D23" s="188"/>
      <c r="E23" s="188"/>
      <c r="F23" s="188"/>
      <c r="G23" s="188"/>
      <c r="H23" s="188"/>
      <c r="I23" s="188"/>
      <c r="J23" s="188"/>
      <c r="K23" s="188"/>
      <c r="L23" s="188"/>
      <c r="M23" s="189"/>
    </row>
  </sheetData>
  <sheetProtection/>
  <mergeCells count="14">
    <mergeCell ref="A23:M23"/>
    <mergeCell ref="A18:M18"/>
    <mergeCell ref="A19:M19"/>
    <mergeCell ref="A4:M4"/>
    <mergeCell ref="A5:M5"/>
    <mergeCell ref="A15:M15"/>
    <mergeCell ref="A17:M17"/>
    <mergeCell ref="A8:M8"/>
    <mergeCell ref="A9:M9"/>
    <mergeCell ref="A10:M10"/>
    <mergeCell ref="A11:M11"/>
    <mergeCell ref="A12:M12"/>
    <mergeCell ref="A13:M13"/>
    <mergeCell ref="A20:M20"/>
  </mergeCells>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portrait" paperSize="9" scale="90" r:id="rId2"/>
</worksheet>
</file>

<file path=xl/worksheets/sheet10.xml><?xml version="1.0" encoding="utf-8"?>
<worksheet xmlns="http://schemas.openxmlformats.org/spreadsheetml/2006/main" xmlns:r="http://schemas.openxmlformats.org/officeDocument/2006/relationships">
  <sheetPr codeName="Sheet59">
    <tabColor indexed="10"/>
  </sheetPr>
  <dimension ref="A1:AB52"/>
  <sheetViews>
    <sheetView showGridLines="0" zoomScalePageLayoutView="0" workbookViewId="0" topLeftCell="A1">
      <selection activeCell="A2" sqref="A2"/>
    </sheetView>
  </sheetViews>
  <sheetFormatPr defaultColWidth="9.140625" defaultRowHeight="12"/>
  <cols>
    <col min="1" max="1" width="13.57421875" style="122" customWidth="1"/>
    <col min="2" max="28" width="3.28125" style="122" customWidth="1"/>
    <col min="29" max="29" width="4.140625" style="122" customWidth="1"/>
    <col min="30" max="30" width="4.00390625" style="122" customWidth="1"/>
    <col min="31" max="31" width="9.00390625" style="122" customWidth="1"/>
    <col min="32" max="16384" width="9.00390625" style="122" customWidth="1"/>
  </cols>
  <sheetData>
    <row r="1" ht="12.75">
      <c r="A1" s="175" t="s">
        <v>262</v>
      </c>
    </row>
    <row r="2" spans="1:2" ht="11.25">
      <c r="A2" s="177"/>
      <c r="B2" s="303" t="s">
        <v>165</v>
      </c>
    </row>
    <row r="3" ht="11.25">
      <c r="A3" s="177" t="s">
        <v>264</v>
      </c>
    </row>
    <row r="4" spans="1:28" ht="24" customHeight="1">
      <c r="A4" s="242" t="s">
        <v>197</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row>
    <row r="5" spans="1:25" ht="16.5" customHeight="1">
      <c r="A5" s="244" t="s">
        <v>141</v>
      </c>
      <c r="B5" s="253"/>
      <c r="C5" s="253"/>
      <c r="D5" s="253"/>
      <c r="E5" s="253"/>
      <c r="F5" s="253"/>
      <c r="G5" s="253"/>
      <c r="H5" s="253"/>
      <c r="I5" s="253"/>
      <c r="J5" s="253"/>
      <c r="K5" s="253"/>
      <c r="L5" s="253"/>
      <c r="M5" s="253"/>
      <c r="N5" s="253"/>
      <c r="O5" s="253"/>
      <c r="P5" s="253"/>
      <c r="Q5" s="253"/>
      <c r="R5" s="253"/>
      <c r="S5" s="253"/>
      <c r="T5" s="253"/>
      <c r="U5" s="253"/>
      <c r="V5" s="253"/>
      <c r="W5" s="253"/>
      <c r="X5" s="253"/>
      <c r="Y5" s="253"/>
    </row>
    <row r="6" spans="1:25" ht="6.75" customHeight="1">
      <c r="A6" s="123"/>
      <c r="B6" s="124"/>
      <c r="C6" s="124"/>
      <c r="D6" s="124"/>
      <c r="E6" s="124"/>
      <c r="F6" s="124"/>
      <c r="G6" s="124"/>
      <c r="H6" s="124"/>
      <c r="I6" s="124"/>
      <c r="J6" s="124"/>
      <c r="K6" s="124"/>
      <c r="L6" s="124"/>
      <c r="M6" s="124"/>
      <c r="N6" s="124"/>
      <c r="O6" s="124"/>
      <c r="P6" s="124"/>
      <c r="Q6" s="124"/>
      <c r="R6" s="124"/>
      <c r="S6" s="124"/>
      <c r="T6" s="124"/>
      <c r="U6" s="124"/>
      <c r="V6" s="124"/>
      <c r="W6" s="125"/>
      <c r="X6" s="125"/>
      <c r="Y6" s="125"/>
    </row>
    <row r="7" spans="1:28" ht="18" customHeight="1">
      <c r="A7" s="144"/>
      <c r="B7" s="254" t="s">
        <v>76</v>
      </c>
      <c r="C7" s="250"/>
      <c r="D7" s="250"/>
      <c r="E7" s="250"/>
      <c r="F7" s="250"/>
      <c r="G7" s="250"/>
      <c r="H7" s="250"/>
      <c r="I7" s="250"/>
      <c r="J7" s="250"/>
      <c r="K7" s="250"/>
      <c r="L7" s="250"/>
      <c r="M7" s="250"/>
      <c r="N7" s="250"/>
      <c r="O7" s="250"/>
      <c r="P7" s="250"/>
      <c r="Q7" s="250"/>
      <c r="R7" s="250"/>
      <c r="S7" s="255"/>
      <c r="T7" s="245" t="s">
        <v>77</v>
      </c>
      <c r="U7" s="238"/>
      <c r="V7" s="238"/>
      <c r="W7" s="238"/>
      <c r="X7" s="238"/>
      <c r="Y7" s="246"/>
      <c r="Z7" s="145"/>
      <c r="AA7" s="145"/>
      <c r="AB7" s="146"/>
    </row>
    <row r="8" spans="1:28" ht="129" customHeight="1">
      <c r="A8" s="130"/>
      <c r="B8" s="235" t="s">
        <v>133</v>
      </c>
      <c r="C8" s="236"/>
      <c r="D8" s="236"/>
      <c r="E8" s="235" t="s">
        <v>134</v>
      </c>
      <c r="F8" s="236"/>
      <c r="G8" s="237"/>
      <c r="H8" s="236" t="s">
        <v>135</v>
      </c>
      <c r="I8" s="236"/>
      <c r="J8" s="236"/>
      <c r="K8" s="235" t="s">
        <v>140</v>
      </c>
      <c r="L8" s="236"/>
      <c r="M8" s="237"/>
      <c r="N8" s="236" t="s">
        <v>136</v>
      </c>
      <c r="O8" s="236"/>
      <c r="P8" s="236"/>
      <c r="Q8" s="235" t="s">
        <v>137</v>
      </c>
      <c r="R8" s="236"/>
      <c r="S8" s="237"/>
      <c r="T8" s="236" t="s">
        <v>138</v>
      </c>
      <c r="U8" s="236"/>
      <c r="V8" s="236"/>
      <c r="W8" s="235" t="s">
        <v>139</v>
      </c>
      <c r="X8" s="236"/>
      <c r="Y8" s="237"/>
      <c r="Z8" s="247" t="s">
        <v>79</v>
      </c>
      <c r="AA8" s="247"/>
      <c r="AB8" s="249"/>
    </row>
    <row r="9" spans="1:28" ht="15" customHeight="1">
      <c r="A9" s="130" t="s">
        <v>18</v>
      </c>
      <c r="B9" s="131" t="s">
        <v>72</v>
      </c>
      <c r="C9" s="132" t="s">
        <v>73</v>
      </c>
      <c r="D9" s="132" t="s">
        <v>73</v>
      </c>
      <c r="E9" s="131" t="s">
        <v>72</v>
      </c>
      <c r="F9" s="132" t="s">
        <v>73</v>
      </c>
      <c r="G9" s="133" t="s">
        <v>73</v>
      </c>
      <c r="H9" s="132" t="s">
        <v>73</v>
      </c>
      <c r="I9" s="132" t="s">
        <v>73</v>
      </c>
      <c r="J9" s="132" t="s">
        <v>73</v>
      </c>
      <c r="K9" s="131" t="s">
        <v>73</v>
      </c>
      <c r="L9" s="132" t="s">
        <v>73</v>
      </c>
      <c r="M9" s="133" t="s">
        <v>73</v>
      </c>
      <c r="N9" s="132" t="s">
        <v>73</v>
      </c>
      <c r="O9" s="132" t="s">
        <v>73</v>
      </c>
      <c r="P9" s="132" t="s">
        <v>73</v>
      </c>
      <c r="Q9" s="131" t="s">
        <v>73</v>
      </c>
      <c r="R9" s="132" t="s">
        <v>73</v>
      </c>
      <c r="S9" s="148" t="s">
        <v>73</v>
      </c>
      <c r="T9" s="149" t="s">
        <v>73</v>
      </c>
      <c r="U9" s="132" t="s">
        <v>74</v>
      </c>
      <c r="V9" s="149" t="s">
        <v>73</v>
      </c>
      <c r="W9" s="150" t="s">
        <v>73</v>
      </c>
      <c r="X9" s="149" t="s">
        <v>73</v>
      </c>
      <c r="Y9" s="133" t="s">
        <v>73</v>
      </c>
      <c r="Z9" s="149" t="s">
        <v>73</v>
      </c>
      <c r="AA9" s="149" t="s">
        <v>73</v>
      </c>
      <c r="AB9" s="148" t="s">
        <v>73</v>
      </c>
    </row>
    <row r="10" spans="1:28" ht="15" customHeight="1">
      <c r="A10" s="130" t="s">
        <v>1</v>
      </c>
      <c r="B10" s="131" t="s">
        <v>73</v>
      </c>
      <c r="C10" s="132" t="s">
        <v>73</v>
      </c>
      <c r="D10" s="132" t="s">
        <v>73</v>
      </c>
      <c r="E10" s="131" t="s">
        <v>73</v>
      </c>
      <c r="F10" s="132" t="s">
        <v>73</v>
      </c>
      <c r="G10" s="133" t="s">
        <v>73</v>
      </c>
      <c r="H10" s="132" t="s">
        <v>73</v>
      </c>
      <c r="I10" s="132" t="s">
        <v>73</v>
      </c>
      <c r="J10" s="132" t="s">
        <v>75</v>
      </c>
      <c r="K10" s="131" t="s">
        <v>73</v>
      </c>
      <c r="L10" s="132" t="s">
        <v>73</v>
      </c>
      <c r="M10" s="133" t="s">
        <v>73</v>
      </c>
      <c r="N10" s="132" t="s">
        <v>73</v>
      </c>
      <c r="O10" s="132" t="s">
        <v>73</v>
      </c>
      <c r="P10" s="132" t="s">
        <v>73</v>
      </c>
      <c r="Q10" s="131" t="s">
        <v>73</v>
      </c>
      <c r="R10" s="132" t="s">
        <v>73</v>
      </c>
      <c r="S10" s="148" t="s">
        <v>73</v>
      </c>
      <c r="T10" s="149" t="s">
        <v>73</v>
      </c>
      <c r="U10" s="132" t="s">
        <v>73</v>
      </c>
      <c r="V10" s="149" t="s">
        <v>73</v>
      </c>
      <c r="W10" s="150" t="s">
        <v>73</v>
      </c>
      <c r="X10" s="149" t="s">
        <v>73</v>
      </c>
      <c r="Y10" s="133" t="s">
        <v>73</v>
      </c>
      <c r="Z10" s="149" t="s">
        <v>73</v>
      </c>
      <c r="AA10" s="149" t="s">
        <v>73</v>
      </c>
      <c r="AB10" s="148" t="s">
        <v>73</v>
      </c>
    </row>
    <row r="11" spans="1:28" ht="15" customHeight="1">
      <c r="A11" s="130" t="s">
        <v>26</v>
      </c>
      <c r="B11" s="131" t="s">
        <v>73</v>
      </c>
      <c r="C11" s="132" t="s">
        <v>73</v>
      </c>
      <c r="D11" s="132" t="s">
        <v>73</v>
      </c>
      <c r="E11" s="131" t="s">
        <v>73</v>
      </c>
      <c r="F11" s="132" t="s">
        <v>73</v>
      </c>
      <c r="G11" s="133" t="s">
        <v>73</v>
      </c>
      <c r="H11" s="132" t="s">
        <v>73</v>
      </c>
      <c r="I11" s="132" t="s">
        <v>73</v>
      </c>
      <c r="J11" s="132" t="s">
        <v>73</v>
      </c>
      <c r="K11" s="131" t="s">
        <v>73</v>
      </c>
      <c r="L11" s="132" t="s">
        <v>73</v>
      </c>
      <c r="M11" s="133" t="s">
        <v>73</v>
      </c>
      <c r="N11" s="132" t="s">
        <v>73</v>
      </c>
      <c r="O11" s="132" t="s">
        <v>73</v>
      </c>
      <c r="P11" s="132" t="s">
        <v>73</v>
      </c>
      <c r="Q11" s="131" t="s">
        <v>73</v>
      </c>
      <c r="R11" s="132" t="s">
        <v>73</v>
      </c>
      <c r="S11" s="148" t="s">
        <v>73</v>
      </c>
      <c r="T11" s="149" t="s">
        <v>73</v>
      </c>
      <c r="U11" s="132" t="s">
        <v>73</v>
      </c>
      <c r="V11" s="149" t="s">
        <v>73</v>
      </c>
      <c r="W11" s="150" t="s">
        <v>73</v>
      </c>
      <c r="X11" s="149" t="s">
        <v>73</v>
      </c>
      <c r="Y11" s="133" t="s">
        <v>73</v>
      </c>
      <c r="Z11" s="149" t="s">
        <v>73</v>
      </c>
      <c r="AA11" s="149" t="s">
        <v>73</v>
      </c>
      <c r="AB11" s="148" t="s">
        <v>73</v>
      </c>
    </row>
    <row r="12" spans="1:28" ht="15" customHeight="1">
      <c r="A12" s="130" t="s">
        <v>27</v>
      </c>
      <c r="B12" s="131" t="s">
        <v>73</v>
      </c>
      <c r="C12" s="132" t="s">
        <v>73</v>
      </c>
      <c r="D12" s="132" t="s">
        <v>73</v>
      </c>
      <c r="E12" s="131" t="s">
        <v>73</v>
      </c>
      <c r="F12" s="132" t="s">
        <v>73</v>
      </c>
      <c r="G12" s="133" t="s">
        <v>73</v>
      </c>
      <c r="H12" s="132" t="s">
        <v>73</v>
      </c>
      <c r="I12" s="132" t="s">
        <v>73</v>
      </c>
      <c r="J12" s="132" t="s">
        <v>73</v>
      </c>
      <c r="K12" s="131" t="s">
        <v>73</v>
      </c>
      <c r="L12" s="132" t="s">
        <v>73</v>
      </c>
      <c r="M12" s="133" t="s">
        <v>73</v>
      </c>
      <c r="N12" s="132" t="s">
        <v>73</v>
      </c>
      <c r="O12" s="132" t="s">
        <v>73</v>
      </c>
      <c r="P12" s="132" t="s">
        <v>73</v>
      </c>
      <c r="Q12" s="131" t="s">
        <v>73</v>
      </c>
      <c r="R12" s="132" t="s">
        <v>73</v>
      </c>
      <c r="S12" s="148" t="s">
        <v>73</v>
      </c>
      <c r="T12" s="149" t="s">
        <v>73</v>
      </c>
      <c r="U12" s="132" t="s">
        <v>73</v>
      </c>
      <c r="V12" s="149" t="s">
        <v>73</v>
      </c>
      <c r="W12" s="150" t="s">
        <v>73</v>
      </c>
      <c r="X12" s="149" t="s">
        <v>73</v>
      </c>
      <c r="Y12" s="133" t="s">
        <v>73</v>
      </c>
      <c r="Z12" s="149" t="s">
        <v>73</v>
      </c>
      <c r="AA12" s="149" t="s">
        <v>73</v>
      </c>
      <c r="AB12" s="148" t="s">
        <v>73</v>
      </c>
    </row>
    <row r="13" spans="1:28" ht="15.75" customHeight="1">
      <c r="A13" s="130" t="s">
        <v>59</v>
      </c>
      <c r="B13" s="134" t="s">
        <v>0</v>
      </c>
      <c r="C13" s="135" t="s">
        <v>0</v>
      </c>
      <c r="D13" s="135" t="s">
        <v>0</v>
      </c>
      <c r="E13" s="134" t="s">
        <v>0</v>
      </c>
      <c r="F13" s="135" t="s">
        <v>0</v>
      </c>
      <c r="G13" s="136" t="s">
        <v>0</v>
      </c>
      <c r="H13" s="135" t="s">
        <v>0</v>
      </c>
      <c r="I13" s="135" t="s">
        <v>0</v>
      </c>
      <c r="J13" s="135" t="s">
        <v>0</v>
      </c>
      <c r="K13" s="134" t="s">
        <v>0</v>
      </c>
      <c r="L13" s="135" t="s">
        <v>0</v>
      </c>
      <c r="M13" s="136" t="s">
        <v>0</v>
      </c>
      <c r="N13" s="135" t="s">
        <v>0</v>
      </c>
      <c r="O13" s="135" t="s">
        <v>0</v>
      </c>
      <c r="P13" s="135" t="s">
        <v>0</v>
      </c>
      <c r="Q13" s="134" t="s">
        <v>0</v>
      </c>
      <c r="R13" s="135" t="s">
        <v>0</v>
      </c>
      <c r="S13" s="151" t="s">
        <v>0</v>
      </c>
      <c r="T13" s="152" t="s">
        <v>0</v>
      </c>
      <c r="U13" s="135" t="s">
        <v>0</v>
      </c>
      <c r="V13" s="152" t="s">
        <v>0</v>
      </c>
      <c r="W13" s="153" t="s">
        <v>0</v>
      </c>
      <c r="X13" s="152" t="s">
        <v>0</v>
      </c>
      <c r="Y13" s="136" t="s">
        <v>0</v>
      </c>
      <c r="Z13" s="152" t="s">
        <v>0</v>
      </c>
      <c r="AA13" s="152" t="s">
        <v>0</v>
      </c>
      <c r="AB13" s="151" t="s">
        <v>0</v>
      </c>
    </row>
    <row r="14" spans="1:28" ht="15" customHeight="1">
      <c r="A14" s="130" t="s">
        <v>28</v>
      </c>
      <c r="B14" s="131" t="s">
        <v>73</v>
      </c>
      <c r="C14" s="132" t="s">
        <v>73</v>
      </c>
      <c r="D14" s="132" t="s">
        <v>73</v>
      </c>
      <c r="E14" s="131" t="s">
        <v>73</v>
      </c>
      <c r="F14" s="132" t="s">
        <v>73</v>
      </c>
      <c r="G14" s="133" t="s">
        <v>73</v>
      </c>
      <c r="H14" s="132" t="s">
        <v>73</v>
      </c>
      <c r="I14" s="132" t="s">
        <v>73</v>
      </c>
      <c r="J14" s="132" t="s">
        <v>73</v>
      </c>
      <c r="K14" s="131" t="s">
        <v>73</v>
      </c>
      <c r="L14" s="132" t="s">
        <v>73</v>
      </c>
      <c r="M14" s="133" t="s">
        <v>73</v>
      </c>
      <c r="N14" s="132" t="s">
        <v>73</v>
      </c>
      <c r="O14" s="132" t="s">
        <v>73</v>
      </c>
      <c r="P14" s="132" t="s">
        <v>73</v>
      </c>
      <c r="Q14" s="131" t="s">
        <v>73</v>
      </c>
      <c r="R14" s="132" t="s">
        <v>73</v>
      </c>
      <c r="S14" s="148" t="s">
        <v>73</v>
      </c>
      <c r="T14" s="149" t="s">
        <v>73</v>
      </c>
      <c r="U14" s="132" t="s">
        <v>73</v>
      </c>
      <c r="V14" s="149" t="s">
        <v>73</v>
      </c>
      <c r="W14" s="150" t="s">
        <v>73</v>
      </c>
      <c r="X14" s="149" t="s">
        <v>73</v>
      </c>
      <c r="Y14" s="133" t="s">
        <v>73</v>
      </c>
      <c r="Z14" s="149" t="s">
        <v>73</v>
      </c>
      <c r="AA14" s="149" t="s">
        <v>73</v>
      </c>
      <c r="AB14" s="148" t="s">
        <v>73</v>
      </c>
    </row>
    <row r="15" spans="1:28" ht="15" customHeight="1">
      <c r="A15" s="130" t="s">
        <v>2</v>
      </c>
      <c r="B15" s="131" t="s">
        <v>73</v>
      </c>
      <c r="C15" s="132" t="s">
        <v>73</v>
      </c>
      <c r="D15" s="132" t="s">
        <v>73</v>
      </c>
      <c r="E15" s="131" t="s">
        <v>73</v>
      </c>
      <c r="F15" s="132" t="s">
        <v>73</v>
      </c>
      <c r="G15" s="133" t="s">
        <v>73</v>
      </c>
      <c r="H15" s="132" t="s">
        <v>73</v>
      </c>
      <c r="I15" s="132" t="s">
        <v>73</v>
      </c>
      <c r="J15" s="132" t="s">
        <v>73</v>
      </c>
      <c r="K15" s="131" t="s">
        <v>73</v>
      </c>
      <c r="L15" s="132" t="s">
        <v>73</v>
      </c>
      <c r="M15" s="133" t="s">
        <v>73</v>
      </c>
      <c r="N15" s="132" t="s">
        <v>73</v>
      </c>
      <c r="O15" s="132" t="s">
        <v>73</v>
      </c>
      <c r="P15" s="132" t="s">
        <v>73</v>
      </c>
      <c r="Q15" s="131" t="s">
        <v>73</v>
      </c>
      <c r="R15" s="132" t="s">
        <v>73</v>
      </c>
      <c r="S15" s="148" t="s">
        <v>73</v>
      </c>
      <c r="T15" s="149" t="s">
        <v>73</v>
      </c>
      <c r="U15" s="132" t="s">
        <v>73</v>
      </c>
      <c r="V15" s="149" t="s">
        <v>73</v>
      </c>
      <c r="W15" s="150" t="s">
        <v>73</v>
      </c>
      <c r="X15" s="149" t="s">
        <v>73</v>
      </c>
      <c r="Y15" s="133" t="s">
        <v>73</v>
      </c>
      <c r="Z15" s="149" t="s">
        <v>73</v>
      </c>
      <c r="AA15" s="149" t="s">
        <v>73</v>
      </c>
      <c r="AB15" s="148" t="s">
        <v>73</v>
      </c>
    </row>
    <row r="16" spans="1:28" ht="15" customHeight="1">
      <c r="A16" s="130" t="s">
        <v>25</v>
      </c>
      <c r="B16" s="131" t="s">
        <v>73</v>
      </c>
      <c r="C16" s="132" t="s">
        <v>73</v>
      </c>
      <c r="D16" s="132" t="s">
        <v>73</v>
      </c>
      <c r="E16" s="131" t="s">
        <v>73</v>
      </c>
      <c r="F16" s="132" t="s">
        <v>73</v>
      </c>
      <c r="G16" s="133" t="s">
        <v>73</v>
      </c>
      <c r="H16" s="132" t="s">
        <v>73</v>
      </c>
      <c r="I16" s="132" t="s">
        <v>73</v>
      </c>
      <c r="J16" s="132" t="s">
        <v>73</v>
      </c>
      <c r="K16" s="131" t="s">
        <v>73</v>
      </c>
      <c r="L16" s="132" t="s">
        <v>73</v>
      </c>
      <c r="M16" s="133" t="s">
        <v>73</v>
      </c>
      <c r="N16" s="132" t="s">
        <v>73</v>
      </c>
      <c r="O16" s="132" t="s">
        <v>73</v>
      </c>
      <c r="P16" s="132" t="s">
        <v>73</v>
      </c>
      <c r="Q16" s="131" t="s">
        <v>73</v>
      </c>
      <c r="R16" s="132" t="s">
        <v>73</v>
      </c>
      <c r="S16" s="148" t="s">
        <v>73</v>
      </c>
      <c r="T16" s="149" t="s">
        <v>73</v>
      </c>
      <c r="U16" s="132" t="s">
        <v>73</v>
      </c>
      <c r="V16" s="149" t="s">
        <v>73</v>
      </c>
      <c r="W16" s="150" t="s">
        <v>73</v>
      </c>
      <c r="X16" s="149" t="s">
        <v>73</v>
      </c>
      <c r="Y16" s="133" t="s">
        <v>73</v>
      </c>
      <c r="Z16" s="149" t="s">
        <v>73</v>
      </c>
      <c r="AA16" s="149" t="s">
        <v>73</v>
      </c>
      <c r="AB16" s="148" t="s">
        <v>73</v>
      </c>
    </row>
    <row r="17" spans="1:28" ht="15" customHeight="1">
      <c r="A17" s="130" t="s">
        <v>3</v>
      </c>
      <c r="B17" s="131" t="s">
        <v>72</v>
      </c>
      <c r="C17" s="132" t="s">
        <v>73</v>
      </c>
      <c r="D17" s="132" t="s">
        <v>73</v>
      </c>
      <c r="E17" s="131" t="s">
        <v>72</v>
      </c>
      <c r="F17" s="132" t="s">
        <v>74</v>
      </c>
      <c r="G17" s="133" t="s">
        <v>73</v>
      </c>
      <c r="H17" s="132" t="s">
        <v>73</v>
      </c>
      <c r="I17" s="132" t="s">
        <v>74</v>
      </c>
      <c r="J17" s="132" t="s">
        <v>73</v>
      </c>
      <c r="K17" s="131" t="s">
        <v>73</v>
      </c>
      <c r="L17" s="132" t="s">
        <v>74</v>
      </c>
      <c r="M17" s="133" t="s">
        <v>73</v>
      </c>
      <c r="N17" s="132" t="s">
        <v>73</v>
      </c>
      <c r="O17" s="132" t="s">
        <v>73</v>
      </c>
      <c r="P17" s="132" t="s">
        <v>73</v>
      </c>
      <c r="Q17" s="131" t="s">
        <v>72</v>
      </c>
      <c r="R17" s="132" t="s">
        <v>73</v>
      </c>
      <c r="S17" s="148" t="s">
        <v>73</v>
      </c>
      <c r="T17" s="149" t="s">
        <v>73</v>
      </c>
      <c r="U17" s="132" t="s">
        <v>73</v>
      </c>
      <c r="V17" s="149" t="s">
        <v>73</v>
      </c>
      <c r="W17" s="150" t="s">
        <v>73</v>
      </c>
      <c r="X17" s="149" t="s">
        <v>73</v>
      </c>
      <c r="Y17" s="133" t="s">
        <v>73</v>
      </c>
      <c r="Z17" s="149" t="s">
        <v>73</v>
      </c>
      <c r="AA17" s="149" t="s">
        <v>73</v>
      </c>
      <c r="AB17" s="148" t="s">
        <v>73</v>
      </c>
    </row>
    <row r="18" spans="1:28" ht="15" customHeight="1">
      <c r="A18" s="130" t="s">
        <v>4</v>
      </c>
      <c r="B18" s="131" t="s">
        <v>73</v>
      </c>
      <c r="C18" s="132" t="s">
        <v>73</v>
      </c>
      <c r="D18" s="132" t="s">
        <v>73</v>
      </c>
      <c r="E18" s="131" t="s">
        <v>73</v>
      </c>
      <c r="F18" s="132" t="s">
        <v>73</v>
      </c>
      <c r="G18" s="133" t="s">
        <v>73</v>
      </c>
      <c r="H18" s="132" t="s">
        <v>73</v>
      </c>
      <c r="I18" s="132" t="s">
        <v>73</v>
      </c>
      <c r="J18" s="132" t="s">
        <v>73</v>
      </c>
      <c r="K18" s="131" t="s">
        <v>72</v>
      </c>
      <c r="L18" s="132" t="s">
        <v>73</v>
      </c>
      <c r="M18" s="133" t="s">
        <v>73</v>
      </c>
      <c r="N18" s="132" t="s">
        <v>73</v>
      </c>
      <c r="O18" s="132" t="s">
        <v>73</v>
      </c>
      <c r="P18" s="132" t="s">
        <v>73</v>
      </c>
      <c r="Q18" s="131" t="s">
        <v>73</v>
      </c>
      <c r="R18" s="132" t="s">
        <v>73</v>
      </c>
      <c r="S18" s="148" t="s">
        <v>73</v>
      </c>
      <c r="T18" s="149" t="s">
        <v>73</v>
      </c>
      <c r="U18" s="132" t="s">
        <v>73</v>
      </c>
      <c r="V18" s="149" t="s">
        <v>73</v>
      </c>
      <c r="W18" s="150" t="s">
        <v>73</v>
      </c>
      <c r="X18" s="149" t="s">
        <v>73</v>
      </c>
      <c r="Y18" s="133" t="s">
        <v>73</v>
      </c>
      <c r="Z18" s="149" t="s">
        <v>73</v>
      </c>
      <c r="AA18" s="149" t="s">
        <v>73</v>
      </c>
      <c r="AB18" s="148" t="s">
        <v>73</v>
      </c>
    </row>
    <row r="19" spans="1:28" ht="15" customHeight="1">
      <c r="A19" s="130" t="s">
        <v>5</v>
      </c>
      <c r="B19" s="131" t="s">
        <v>73</v>
      </c>
      <c r="C19" s="132" t="s">
        <v>73</v>
      </c>
      <c r="D19" s="132" t="s">
        <v>73</v>
      </c>
      <c r="E19" s="131" t="s">
        <v>73</v>
      </c>
      <c r="F19" s="132" t="s">
        <v>73</v>
      </c>
      <c r="G19" s="133" t="s">
        <v>73</v>
      </c>
      <c r="H19" s="132" t="s">
        <v>73</v>
      </c>
      <c r="I19" s="132" t="s">
        <v>73</v>
      </c>
      <c r="J19" s="132" t="s">
        <v>73</v>
      </c>
      <c r="K19" s="131" t="s">
        <v>73</v>
      </c>
      <c r="L19" s="132" t="s">
        <v>73</v>
      </c>
      <c r="M19" s="133" t="s">
        <v>73</v>
      </c>
      <c r="N19" s="132" t="s">
        <v>73</v>
      </c>
      <c r="O19" s="132" t="s">
        <v>73</v>
      </c>
      <c r="P19" s="132" t="s">
        <v>73</v>
      </c>
      <c r="Q19" s="131" t="s">
        <v>73</v>
      </c>
      <c r="R19" s="132" t="s">
        <v>73</v>
      </c>
      <c r="S19" s="148" t="s">
        <v>73</v>
      </c>
      <c r="T19" s="149" t="s">
        <v>73</v>
      </c>
      <c r="U19" s="132" t="s">
        <v>73</v>
      </c>
      <c r="V19" s="149" t="s">
        <v>73</v>
      </c>
      <c r="W19" s="150" t="s">
        <v>72</v>
      </c>
      <c r="X19" s="149" t="s">
        <v>73</v>
      </c>
      <c r="Y19" s="133" t="s">
        <v>73</v>
      </c>
      <c r="Z19" s="149" t="s">
        <v>73</v>
      </c>
      <c r="AA19" s="149" t="s">
        <v>73</v>
      </c>
      <c r="AB19" s="148" t="s">
        <v>73</v>
      </c>
    </row>
    <row r="20" spans="1:28" ht="15" customHeight="1">
      <c r="A20" s="130" t="s">
        <v>6</v>
      </c>
      <c r="B20" s="131" t="s">
        <v>73</v>
      </c>
      <c r="C20" s="132" t="s">
        <v>73</v>
      </c>
      <c r="D20" s="132" t="s">
        <v>73</v>
      </c>
      <c r="E20" s="131" t="s">
        <v>73</v>
      </c>
      <c r="F20" s="132" t="s">
        <v>73</v>
      </c>
      <c r="G20" s="133" t="s">
        <v>73</v>
      </c>
      <c r="H20" s="132" t="s">
        <v>73</v>
      </c>
      <c r="I20" s="132" t="s">
        <v>73</v>
      </c>
      <c r="J20" s="132" t="s">
        <v>73</v>
      </c>
      <c r="K20" s="131" t="s">
        <v>73</v>
      </c>
      <c r="L20" s="132" t="s">
        <v>73</v>
      </c>
      <c r="M20" s="133" t="s">
        <v>73</v>
      </c>
      <c r="N20" s="132" t="s">
        <v>73</v>
      </c>
      <c r="O20" s="132" t="s">
        <v>73</v>
      </c>
      <c r="P20" s="132" t="s">
        <v>73</v>
      </c>
      <c r="Q20" s="131" t="s">
        <v>73</v>
      </c>
      <c r="R20" s="132" t="s">
        <v>73</v>
      </c>
      <c r="S20" s="148" t="s">
        <v>73</v>
      </c>
      <c r="T20" s="149" t="s">
        <v>73</v>
      </c>
      <c r="U20" s="132" t="s">
        <v>73</v>
      </c>
      <c r="V20" s="149" t="s">
        <v>73</v>
      </c>
      <c r="W20" s="150" t="s">
        <v>73</v>
      </c>
      <c r="X20" s="149" t="s">
        <v>73</v>
      </c>
      <c r="Y20" s="133" t="s">
        <v>73</v>
      </c>
      <c r="Z20" s="149" t="s">
        <v>73</v>
      </c>
      <c r="AA20" s="149" t="s">
        <v>73</v>
      </c>
      <c r="AB20" s="148" t="s">
        <v>73</v>
      </c>
    </row>
    <row r="21" spans="1:28" ht="15" customHeight="1">
      <c r="A21" s="130" t="s">
        <v>17</v>
      </c>
      <c r="B21" s="131" t="s">
        <v>73</v>
      </c>
      <c r="C21" s="132" t="s">
        <v>73</v>
      </c>
      <c r="D21" s="132" t="s">
        <v>73</v>
      </c>
      <c r="E21" s="131" t="s">
        <v>73</v>
      </c>
      <c r="F21" s="132" t="s">
        <v>73</v>
      </c>
      <c r="G21" s="133" t="s">
        <v>73</v>
      </c>
      <c r="H21" s="132" t="s">
        <v>73</v>
      </c>
      <c r="I21" s="132" t="s">
        <v>73</v>
      </c>
      <c r="J21" s="132" t="s">
        <v>73</v>
      </c>
      <c r="K21" s="131" t="s">
        <v>73</v>
      </c>
      <c r="L21" s="132" t="s">
        <v>73</v>
      </c>
      <c r="M21" s="133" t="s">
        <v>73</v>
      </c>
      <c r="N21" s="132" t="s">
        <v>73</v>
      </c>
      <c r="O21" s="132" t="s">
        <v>73</v>
      </c>
      <c r="P21" s="132" t="s">
        <v>73</v>
      </c>
      <c r="Q21" s="131" t="s">
        <v>73</v>
      </c>
      <c r="R21" s="132" t="s">
        <v>73</v>
      </c>
      <c r="S21" s="148" t="s">
        <v>73</v>
      </c>
      <c r="T21" s="149" t="s">
        <v>73</v>
      </c>
      <c r="U21" s="132" t="s">
        <v>73</v>
      </c>
      <c r="V21" s="149" t="s">
        <v>73</v>
      </c>
      <c r="W21" s="150" t="s">
        <v>73</v>
      </c>
      <c r="X21" s="149" t="s">
        <v>73</v>
      </c>
      <c r="Y21" s="133" t="s">
        <v>73</v>
      </c>
      <c r="Z21" s="149" t="s">
        <v>73</v>
      </c>
      <c r="AA21" s="149" t="s">
        <v>73</v>
      </c>
      <c r="AB21" s="148" t="s">
        <v>73</v>
      </c>
    </row>
    <row r="22" spans="1:28" ht="15" customHeight="1">
      <c r="A22" s="130" t="s">
        <v>20</v>
      </c>
      <c r="B22" s="131" t="s">
        <v>72</v>
      </c>
      <c r="C22" s="132" t="s">
        <v>74</v>
      </c>
      <c r="D22" s="132" t="s">
        <v>73</v>
      </c>
      <c r="E22" s="131" t="s">
        <v>72</v>
      </c>
      <c r="F22" s="132" t="s">
        <v>74</v>
      </c>
      <c r="G22" s="133" t="s">
        <v>73</v>
      </c>
      <c r="H22" s="132" t="s">
        <v>73</v>
      </c>
      <c r="I22" s="132" t="s">
        <v>73</v>
      </c>
      <c r="J22" s="132" t="s">
        <v>73</v>
      </c>
      <c r="K22" s="131" t="s">
        <v>73</v>
      </c>
      <c r="L22" s="132" t="s">
        <v>74</v>
      </c>
      <c r="M22" s="133" t="s">
        <v>73</v>
      </c>
      <c r="N22" s="132" t="s">
        <v>73</v>
      </c>
      <c r="O22" s="132" t="s">
        <v>73</v>
      </c>
      <c r="P22" s="132" t="s">
        <v>73</v>
      </c>
      <c r="Q22" s="131" t="s">
        <v>73</v>
      </c>
      <c r="R22" s="132" t="s">
        <v>73</v>
      </c>
      <c r="S22" s="148" t="s">
        <v>73</v>
      </c>
      <c r="T22" s="149" t="s">
        <v>73</v>
      </c>
      <c r="U22" s="132" t="s">
        <v>73</v>
      </c>
      <c r="V22" s="149" t="s">
        <v>73</v>
      </c>
      <c r="W22" s="150" t="s">
        <v>72</v>
      </c>
      <c r="X22" s="149" t="s">
        <v>74</v>
      </c>
      <c r="Y22" s="133" t="s">
        <v>73</v>
      </c>
      <c r="Z22" s="149" t="s">
        <v>73</v>
      </c>
      <c r="AA22" s="149" t="s">
        <v>73</v>
      </c>
      <c r="AB22" s="148" t="s">
        <v>73</v>
      </c>
    </row>
    <row r="23" spans="1:28" ht="15" customHeight="1">
      <c r="A23" s="130" t="s">
        <v>7</v>
      </c>
      <c r="B23" s="131" t="s">
        <v>73</v>
      </c>
      <c r="C23" s="132" t="s">
        <v>73</v>
      </c>
      <c r="D23" s="132" t="s">
        <v>73</v>
      </c>
      <c r="E23" s="131" t="s">
        <v>73</v>
      </c>
      <c r="F23" s="132" t="s">
        <v>73</v>
      </c>
      <c r="G23" s="133" t="s">
        <v>73</v>
      </c>
      <c r="H23" s="132" t="s">
        <v>73</v>
      </c>
      <c r="I23" s="132" t="s">
        <v>73</v>
      </c>
      <c r="J23" s="132" t="s">
        <v>73</v>
      </c>
      <c r="K23" s="131" t="s">
        <v>73</v>
      </c>
      <c r="L23" s="132" t="s">
        <v>73</v>
      </c>
      <c r="M23" s="133" t="s">
        <v>73</v>
      </c>
      <c r="N23" s="132" t="s">
        <v>73</v>
      </c>
      <c r="O23" s="132" t="s">
        <v>73</v>
      </c>
      <c r="P23" s="132" t="s">
        <v>73</v>
      </c>
      <c r="Q23" s="131" t="s">
        <v>73</v>
      </c>
      <c r="R23" s="132" t="s">
        <v>73</v>
      </c>
      <c r="S23" s="148" t="s">
        <v>73</v>
      </c>
      <c r="T23" s="149" t="s">
        <v>73</v>
      </c>
      <c r="U23" s="132" t="s">
        <v>73</v>
      </c>
      <c r="V23" s="149" t="s">
        <v>73</v>
      </c>
      <c r="W23" s="150" t="s">
        <v>73</v>
      </c>
      <c r="X23" s="149" t="s">
        <v>73</v>
      </c>
      <c r="Y23" s="133" t="s">
        <v>73</v>
      </c>
      <c r="Z23" s="149" t="s">
        <v>73</v>
      </c>
      <c r="AA23" s="149" t="s">
        <v>73</v>
      </c>
      <c r="AB23" s="148" t="s">
        <v>73</v>
      </c>
    </row>
    <row r="24" spans="1:28" ht="15" customHeight="1">
      <c r="A24" s="130" t="s">
        <v>8</v>
      </c>
      <c r="B24" s="131" t="s">
        <v>73</v>
      </c>
      <c r="C24" s="132" t="s">
        <v>73</v>
      </c>
      <c r="D24" s="132" t="s">
        <v>73</v>
      </c>
      <c r="E24" s="131" t="s">
        <v>73</v>
      </c>
      <c r="F24" s="132" t="s">
        <v>73</v>
      </c>
      <c r="G24" s="133" t="s">
        <v>73</v>
      </c>
      <c r="H24" s="132" t="s">
        <v>73</v>
      </c>
      <c r="I24" s="132" t="s">
        <v>73</v>
      </c>
      <c r="J24" s="132" t="s">
        <v>73</v>
      </c>
      <c r="K24" s="131" t="s">
        <v>73</v>
      </c>
      <c r="L24" s="132" t="s">
        <v>73</v>
      </c>
      <c r="M24" s="133" t="s">
        <v>73</v>
      </c>
      <c r="N24" s="132" t="s">
        <v>73</v>
      </c>
      <c r="O24" s="132" t="s">
        <v>73</v>
      </c>
      <c r="P24" s="132" t="s">
        <v>73</v>
      </c>
      <c r="Q24" s="131" t="s">
        <v>73</v>
      </c>
      <c r="R24" s="132" t="s">
        <v>73</v>
      </c>
      <c r="S24" s="148" t="s">
        <v>73</v>
      </c>
      <c r="T24" s="149" t="s">
        <v>73</v>
      </c>
      <c r="U24" s="132" t="s">
        <v>73</v>
      </c>
      <c r="V24" s="149" t="s">
        <v>73</v>
      </c>
      <c r="W24" s="150" t="s">
        <v>73</v>
      </c>
      <c r="X24" s="149" t="s">
        <v>73</v>
      </c>
      <c r="Y24" s="133" t="s">
        <v>73</v>
      </c>
      <c r="Z24" s="149" t="s">
        <v>73</v>
      </c>
      <c r="AA24" s="149" t="s">
        <v>73</v>
      </c>
      <c r="AB24" s="148" t="s">
        <v>73</v>
      </c>
    </row>
    <row r="25" spans="1:28" ht="15" customHeight="1">
      <c r="A25" s="130" t="s">
        <v>21</v>
      </c>
      <c r="B25" s="131" t="s">
        <v>73</v>
      </c>
      <c r="C25" s="132" t="s">
        <v>73</v>
      </c>
      <c r="D25" s="132" t="s">
        <v>73</v>
      </c>
      <c r="E25" s="131" t="s">
        <v>73</v>
      </c>
      <c r="F25" s="132" t="s">
        <v>73</v>
      </c>
      <c r="G25" s="133" t="s">
        <v>73</v>
      </c>
      <c r="H25" s="132" t="s">
        <v>73</v>
      </c>
      <c r="I25" s="132" t="s">
        <v>73</v>
      </c>
      <c r="J25" s="132" t="s">
        <v>73</v>
      </c>
      <c r="K25" s="131" t="s">
        <v>73</v>
      </c>
      <c r="L25" s="132" t="s">
        <v>73</v>
      </c>
      <c r="M25" s="133" t="s">
        <v>73</v>
      </c>
      <c r="N25" s="132" t="s">
        <v>73</v>
      </c>
      <c r="O25" s="132" t="s">
        <v>73</v>
      </c>
      <c r="P25" s="132" t="s">
        <v>73</v>
      </c>
      <c r="Q25" s="131" t="s">
        <v>73</v>
      </c>
      <c r="R25" s="132" t="s">
        <v>73</v>
      </c>
      <c r="S25" s="148" t="s">
        <v>73</v>
      </c>
      <c r="T25" s="149" t="s">
        <v>73</v>
      </c>
      <c r="U25" s="132" t="s">
        <v>74</v>
      </c>
      <c r="V25" s="149" t="s">
        <v>73</v>
      </c>
      <c r="W25" s="150" t="s">
        <v>73</v>
      </c>
      <c r="X25" s="149" t="s">
        <v>73</v>
      </c>
      <c r="Y25" s="133" t="s">
        <v>73</v>
      </c>
      <c r="Z25" s="149" t="s">
        <v>73</v>
      </c>
      <c r="AA25" s="149" t="s">
        <v>74</v>
      </c>
      <c r="AB25" s="148" t="s">
        <v>73</v>
      </c>
    </row>
    <row r="26" spans="1:28" ht="15" customHeight="1">
      <c r="A26" s="130" t="s">
        <v>38</v>
      </c>
      <c r="B26" s="131" t="s">
        <v>73</v>
      </c>
      <c r="C26" s="132" t="s">
        <v>73</v>
      </c>
      <c r="D26" s="132" t="s">
        <v>73</v>
      </c>
      <c r="E26" s="131" t="s">
        <v>73</v>
      </c>
      <c r="F26" s="132" t="s">
        <v>73</v>
      </c>
      <c r="G26" s="133" t="s">
        <v>73</v>
      </c>
      <c r="H26" s="132" t="s">
        <v>73</v>
      </c>
      <c r="I26" s="132" t="s">
        <v>73</v>
      </c>
      <c r="J26" s="132" t="s">
        <v>73</v>
      </c>
      <c r="K26" s="131" t="s">
        <v>73</v>
      </c>
      <c r="L26" s="132" t="s">
        <v>73</v>
      </c>
      <c r="M26" s="133" t="s">
        <v>73</v>
      </c>
      <c r="N26" s="132" t="s">
        <v>73</v>
      </c>
      <c r="O26" s="132" t="s">
        <v>73</v>
      </c>
      <c r="P26" s="132" t="s">
        <v>73</v>
      </c>
      <c r="Q26" s="131" t="s">
        <v>73</v>
      </c>
      <c r="R26" s="132" t="s">
        <v>73</v>
      </c>
      <c r="S26" s="148" t="s">
        <v>73</v>
      </c>
      <c r="T26" s="149" t="s">
        <v>73</v>
      </c>
      <c r="U26" s="132" t="s">
        <v>73</v>
      </c>
      <c r="V26" s="149" t="s">
        <v>73</v>
      </c>
      <c r="W26" s="150" t="s">
        <v>73</v>
      </c>
      <c r="X26" s="149" t="s">
        <v>73</v>
      </c>
      <c r="Y26" s="133" t="s">
        <v>73</v>
      </c>
      <c r="Z26" s="149" t="s">
        <v>73</v>
      </c>
      <c r="AA26" s="149" t="s">
        <v>73</v>
      </c>
      <c r="AB26" s="148" t="s">
        <v>73</v>
      </c>
    </row>
    <row r="27" spans="1:28" ht="15" customHeight="1">
      <c r="A27" s="130" t="s">
        <v>45</v>
      </c>
      <c r="B27" s="131" t="s">
        <v>73</v>
      </c>
      <c r="C27" s="132" t="s">
        <v>73</v>
      </c>
      <c r="D27" s="132" t="s">
        <v>73</v>
      </c>
      <c r="E27" s="131" t="s">
        <v>73</v>
      </c>
      <c r="F27" s="132" t="s">
        <v>73</v>
      </c>
      <c r="G27" s="133" t="s">
        <v>73</v>
      </c>
      <c r="H27" s="132" t="s">
        <v>73</v>
      </c>
      <c r="I27" s="132" t="s">
        <v>73</v>
      </c>
      <c r="J27" s="132" t="s">
        <v>73</v>
      </c>
      <c r="K27" s="131" t="s">
        <v>73</v>
      </c>
      <c r="L27" s="132" t="s">
        <v>73</v>
      </c>
      <c r="M27" s="133" t="s">
        <v>73</v>
      </c>
      <c r="N27" s="132" t="s">
        <v>73</v>
      </c>
      <c r="O27" s="132" t="s">
        <v>73</v>
      </c>
      <c r="P27" s="132" t="s">
        <v>73</v>
      </c>
      <c r="Q27" s="131" t="s">
        <v>73</v>
      </c>
      <c r="R27" s="132" t="s">
        <v>73</v>
      </c>
      <c r="S27" s="148" t="s">
        <v>73</v>
      </c>
      <c r="T27" s="149" t="s">
        <v>73</v>
      </c>
      <c r="U27" s="132" t="s">
        <v>73</v>
      </c>
      <c r="V27" s="149" t="s">
        <v>73</v>
      </c>
      <c r="W27" s="150" t="s">
        <v>73</v>
      </c>
      <c r="X27" s="149" t="s">
        <v>73</v>
      </c>
      <c r="Y27" s="133" t="s">
        <v>73</v>
      </c>
      <c r="Z27" s="149" t="s">
        <v>73</v>
      </c>
      <c r="AA27" s="149" t="s">
        <v>73</v>
      </c>
      <c r="AB27" s="148" t="s">
        <v>73</v>
      </c>
    </row>
    <row r="28" spans="1:28" ht="15" customHeight="1">
      <c r="A28" s="130" t="s">
        <v>19</v>
      </c>
      <c r="B28" s="131" t="s">
        <v>72</v>
      </c>
      <c r="C28" s="132" t="s">
        <v>74</v>
      </c>
      <c r="D28" s="132" t="s">
        <v>73</v>
      </c>
      <c r="E28" s="131" t="s">
        <v>72</v>
      </c>
      <c r="F28" s="132" t="s">
        <v>74</v>
      </c>
      <c r="G28" s="133" t="s">
        <v>73</v>
      </c>
      <c r="H28" s="132" t="s">
        <v>72</v>
      </c>
      <c r="I28" s="132" t="s">
        <v>74</v>
      </c>
      <c r="J28" s="132" t="s">
        <v>73</v>
      </c>
      <c r="K28" s="131" t="s">
        <v>72</v>
      </c>
      <c r="L28" s="132" t="s">
        <v>74</v>
      </c>
      <c r="M28" s="133" t="s">
        <v>73</v>
      </c>
      <c r="N28" s="132" t="s">
        <v>72</v>
      </c>
      <c r="O28" s="132" t="s">
        <v>74</v>
      </c>
      <c r="P28" s="132" t="s">
        <v>73</v>
      </c>
      <c r="Q28" s="131" t="s">
        <v>73</v>
      </c>
      <c r="R28" s="132" t="s">
        <v>73</v>
      </c>
      <c r="S28" s="148" t="s">
        <v>73</v>
      </c>
      <c r="T28" s="149" t="s">
        <v>73</v>
      </c>
      <c r="U28" s="132" t="s">
        <v>73</v>
      </c>
      <c r="V28" s="149" t="s">
        <v>73</v>
      </c>
      <c r="W28" s="150" t="s">
        <v>73</v>
      </c>
      <c r="X28" s="149" t="s">
        <v>73</v>
      </c>
      <c r="Y28" s="133" t="s">
        <v>73</v>
      </c>
      <c r="Z28" s="149" t="s">
        <v>73</v>
      </c>
      <c r="AA28" s="149" t="s">
        <v>73</v>
      </c>
      <c r="AB28" s="148" t="s">
        <v>73</v>
      </c>
    </row>
    <row r="29" spans="1:28" ht="15" customHeight="1">
      <c r="A29" s="130" t="s">
        <v>9</v>
      </c>
      <c r="B29" s="131" t="s">
        <v>73</v>
      </c>
      <c r="C29" s="132" t="s">
        <v>73</v>
      </c>
      <c r="D29" s="132" t="s">
        <v>73</v>
      </c>
      <c r="E29" s="131" t="s">
        <v>73</v>
      </c>
      <c r="F29" s="132" t="s">
        <v>73</v>
      </c>
      <c r="G29" s="133" t="s">
        <v>73</v>
      </c>
      <c r="H29" s="132" t="s">
        <v>73</v>
      </c>
      <c r="I29" s="132" t="s">
        <v>73</v>
      </c>
      <c r="J29" s="132" t="s">
        <v>73</v>
      </c>
      <c r="K29" s="131" t="s">
        <v>73</v>
      </c>
      <c r="L29" s="132" t="s">
        <v>73</v>
      </c>
      <c r="M29" s="133" t="s">
        <v>73</v>
      </c>
      <c r="N29" s="132" t="s">
        <v>73</v>
      </c>
      <c r="O29" s="132" t="s">
        <v>73</v>
      </c>
      <c r="P29" s="132" t="s">
        <v>73</v>
      </c>
      <c r="Q29" s="131" t="s">
        <v>73</v>
      </c>
      <c r="R29" s="132" t="s">
        <v>73</v>
      </c>
      <c r="S29" s="148" t="s">
        <v>73</v>
      </c>
      <c r="T29" s="149" t="s">
        <v>73</v>
      </c>
      <c r="U29" s="132" t="s">
        <v>73</v>
      </c>
      <c r="V29" s="149" t="s">
        <v>73</v>
      </c>
      <c r="W29" s="150" t="s">
        <v>73</v>
      </c>
      <c r="X29" s="149" t="s">
        <v>73</v>
      </c>
      <c r="Y29" s="133" t="s">
        <v>73</v>
      </c>
      <c r="Z29" s="149" t="s">
        <v>73</v>
      </c>
      <c r="AA29" s="149" t="s">
        <v>73</v>
      </c>
      <c r="AB29" s="148" t="s">
        <v>73</v>
      </c>
    </row>
    <row r="30" spans="1:28" ht="15" customHeight="1">
      <c r="A30" s="130" t="s">
        <v>10</v>
      </c>
      <c r="B30" s="131" t="s">
        <v>73</v>
      </c>
      <c r="C30" s="132" t="s">
        <v>73</v>
      </c>
      <c r="D30" s="132" t="s">
        <v>73</v>
      </c>
      <c r="E30" s="131" t="s">
        <v>73</v>
      </c>
      <c r="F30" s="132" t="s">
        <v>73</v>
      </c>
      <c r="G30" s="133" t="s">
        <v>73</v>
      </c>
      <c r="H30" s="132" t="s">
        <v>73</v>
      </c>
      <c r="I30" s="132" t="s">
        <v>73</v>
      </c>
      <c r="J30" s="132" t="s">
        <v>73</v>
      </c>
      <c r="K30" s="131" t="s">
        <v>73</v>
      </c>
      <c r="L30" s="132" t="s">
        <v>73</v>
      </c>
      <c r="M30" s="133" t="s">
        <v>73</v>
      </c>
      <c r="N30" s="132" t="s">
        <v>73</v>
      </c>
      <c r="O30" s="132" t="s">
        <v>73</v>
      </c>
      <c r="P30" s="132" t="s">
        <v>73</v>
      </c>
      <c r="Q30" s="131" t="s">
        <v>73</v>
      </c>
      <c r="R30" s="132" t="s">
        <v>73</v>
      </c>
      <c r="S30" s="148" t="s">
        <v>73</v>
      </c>
      <c r="T30" s="149" t="s">
        <v>73</v>
      </c>
      <c r="U30" s="132" t="s">
        <v>73</v>
      </c>
      <c r="V30" s="149" t="s">
        <v>73</v>
      </c>
      <c r="W30" s="150" t="s">
        <v>73</v>
      </c>
      <c r="X30" s="149" t="s">
        <v>73</v>
      </c>
      <c r="Y30" s="133" t="s">
        <v>73</v>
      </c>
      <c r="Z30" s="149" t="s">
        <v>73</v>
      </c>
      <c r="AA30" s="149" t="s">
        <v>73</v>
      </c>
      <c r="AB30" s="148" t="s">
        <v>73</v>
      </c>
    </row>
    <row r="31" spans="1:28" ht="15" customHeight="1">
      <c r="A31" s="130" t="s">
        <v>11</v>
      </c>
      <c r="B31" s="131" t="s">
        <v>73</v>
      </c>
      <c r="C31" s="132" t="s">
        <v>74</v>
      </c>
      <c r="D31" s="132" t="s">
        <v>73</v>
      </c>
      <c r="E31" s="131" t="s">
        <v>73</v>
      </c>
      <c r="F31" s="132" t="s">
        <v>74</v>
      </c>
      <c r="G31" s="133" t="s">
        <v>73</v>
      </c>
      <c r="H31" s="132" t="s">
        <v>73</v>
      </c>
      <c r="I31" s="132" t="s">
        <v>74</v>
      </c>
      <c r="J31" s="132" t="s">
        <v>73</v>
      </c>
      <c r="K31" s="131" t="s">
        <v>73</v>
      </c>
      <c r="L31" s="132" t="s">
        <v>74</v>
      </c>
      <c r="M31" s="133" t="s">
        <v>73</v>
      </c>
      <c r="N31" s="132" t="s">
        <v>73</v>
      </c>
      <c r="O31" s="132" t="s">
        <v>74</v>
      </c>
      <c r="P31" s="132" t="s">
        <v>73</v>
      </c>
      <c r="Q31" s="131" t="s">
        <v>73</v>
      </c>
      <c r="R31" s="132" t="s">
        <v>74</v>
      </c>
      <c r="S31" s="148" t="s">
        <v>73</v>
      </c>
      <c r="T31" s="149" t="s">
        <v>73</v>
      </c>
      <c r="U31" s="132" t="s">
        <v>73</v>
      </c>
      <c r="V31" s="149" t="s">
        <v>73</v>
      </c>
      <c r="W31" s="150" t="s">
        <v>73</v>
      </c>
      <c r="X31" s="149" t="s">
        <v>74</v>
      </c>
      <c r="Y31" s="133" t="s">
        <v>73</v>
      </c>
      <c r="Z31" s="149" t="s">
        <v>73</v>
      </c>
      <c r="AA31" s="149" t="s">
        <v>73</v>
      </c>
      <c r="AB31" s="148" t="s">
        <v>73</v>
      </c>
    </row>
    <row r="32" spans="1:28" ht="15" customHeight="1">
      <c r="A32" s="130" t="s">
        <v>43</v>
      </c>
      <c r="B32" s="131" t="s">
        <v>73</v>
      </c>
      <c r="C32" s="132" t="s">
        <v>73</v>
      </c>
      <c r="D32" s="132" t="s">
        <v>73</v>
      </c>
      <c r="E32" s="131" t="s">
        <v>73</v>
      </c>
      <c r="F32" s="132" t="s">
        <v>73</v>
      </c>
      <c r="G32" s="133" t="s">
        <v>73</v>
      </c>
      <c r="H32" s="132" t="s">
        <v>73</v>
      </c>
      <c r="I32" s="132" t="s">
        <v>74</v>
      </c>
      <c r="J32" s="132" t="s">
        <v>75</v>
      </c>
      <c r="K32" s="131" t="s">
        <v>73</v>
      </c>
      <c r="L32" s="132" t="s">
        <v>73</v>
      </c>
      <c r="M32" s="133" t="s">
        <v>73</v>
      </c>
      <c r="N32" s="132" t="s">
        <v>73</v>
      </c>
      <c r="O32" s="132" t="s">
        <v>73</v>
      </c>
      <c r="P32" s="132" t="s">
        <v>73</v>
      </c>
      <c r="Q32" s="131" t="s">
        <v>73</v>
      </c>
      <c r="R32" s="132" t="s">
        <v>73</v>
      </c>
      <c r="S32" s="148" t="s">
        <v>73</v>
      </c>
      <c r="T32" s="149" t="s">
        <v>73</v>
      </c>
      <c r="U32" s="132" t="s">
        <v>73</v>
      </c>
      <c r="V32" s="149" t="s">
        <v>73</v>
      </c>
      <c r="W32" s="150" t="s">
        <v>73</v>
      </c>
      <c r="X32" s="149" t="s">
        <v>73</v>
      </c>
      <c r="Y32" s="133" t="s">
        <v>73</v>
      </c>
      <c r="Z32" s="149" t="s">
        <v>73</v>
      </c>
      <c r="AA32" s="149" t="s">
        <v>73</v>
      </c>
      <c r="AB32" s="148" t="s">
        <v>73</v>
      </c>
    </row>
    <row r="33" spans="1:28" ht="15" customHeight="1">
      <c r="A33" s="130" t="s">
        <v>12</v>
      </c>
      <c r="B33" s="131" t="s">
        <v>73</v>
      </c>
      <c r="C33" s="132" t="s">
        <v>73</v>
      </c>
      <c r="D33" s="132" t="s">
        <v>73</v>
      </c>
      <c r="E33" s="131" t="s">
        <v>73</v>
      </c>
      <c r="F33" s="132" t="s">
        <v>73</v>
      </c>
      <c r="G33" s="133" t="s">
        <v>73</v>
      </c>
      <c r="H33" s="132" t="s">
        <v>73</v>
      </c>
      <c r="I33" s="132" t="s">
        <v>73</v>
      </c>
      <c r="J33" s="132" t="s">
        <v>73</v>
      </c>
      <c r="K33" s="131" t="s">
        <v>73</v>
      </c>
      <c r="L33" s="132" t="s">
        <v>73</v>
      </c>
      <c r="M33" s="133" t="s">
        <v>73</v>
      </c>
      <c r="N33" s="132" t="s">
        <v>73</v>
      </c>
      <c r="O33" s="132" t="s">
        <v>73</v>
      </c>
      <c r="P33" s="132" t="s">
        <v>73</v>
      </c>
      <c r="Q33" s="131" t="s">
        <v>73</v>
      </c>
      <c r="R33" s="132" t="s">
        <v>73</v>
      </c>
      <c r="S33" s="148" t="s">
        <v>73</v>
      </c>
      <c r="T33" s="149" t="s">
        <v>73</v>
      </c>
      <c r="U33" s="132" t="s">
        <v>73</v>
      </c>
      <c r="V33" s="149" t="s">
        <v>73</v>
      </c>
      <c r="W33" s="150" t="s">
        <v>73</v>
      </c>
      <c r="X33" s="149" t="s">
        <v>73</v>
      </c>
      <c r="Y33" s="133" t="s">
        <v>73</v>
      </c>
      <c r="Z33" s="149" t="s">
        <v>73</v>
      </c>
      <c r="AA33" s="149" t="s">
        <v>73</v>
      </c>
      <c r="AB33" s="148" t="s">
        <v>73</v>
      </c>
    </row>
    <row r="34" spans="1:28" ht="15" customHeight="1">
      <c r="A34" s="130" t="s">
        <v>24</v>
      </c>
      <c r="B34" s="131" t="s">
        <v>73</v>
      </c>
      <c r="C34" s="132" t="s">
        <v>73</v>
      </c>
      <c r="D34" s="132" t="s">
        <v>73</v>
      </c>
      <c r="E34" s="131" t="s">
        <v>73</v>
      </c>
      <c r="F34" s="132" t="s">
        <v>73</v>
      </c>
      <c r="G34" s="133" t="s">
        <v>73</v>
      </c>
      <c r="H34" s="132" t="s">
        <v>73</v>
      </c>
      <c r="I34" s="132" t="s">
        <v>73</v>
      </c>
      <c r="J34" s="132" t="s">
        <v>73</v>
      </c>
      <c r="K34" s="131" t="s">
        <v>73</v>
      </c>
      <c r="L34" s="132" t="s">
        <v>73</v>
      </c>
      <c r="M34" s="133" t="s">
        <v>73</v>
      </c>
      <c r="N34" s="132" t="s">
        <v>73</v>
      </c>
      <c r="O34" s="132" t="s">
        <v>73</v>
      </c>
      <c r="P34" s="132" t="s">
        <v>73</v>
      </c>
      <c r="Q34" s="131" t="s">
        <v>73</v>
      </c>
      <c r="R34" s="132" t="s">
        <v>73</v>
      </c>
      <c r="S34" s="148" t="s">
        <v>73</v>
      </c>
      <c r="T34" s="149" t="s">
        <v>73</v>
      </c>
      <c r="U34" s="132" t="s">
        <v>73</v>
      </c>
      <c r="V34" s="149" t="s">
        <v>73</v>
      </c>
      <c r="W34" s="150" t="s">
        <v>73</v>
      </c>
      <c r="X34" s="149" t="s">
        <v>73</v>
      </c>
      <c r="Y34" s="133" t="s">
        <v>73</v>
      </c>
      <c r="Z34" s="149" t="s">
        <v>73</v>
      </c>
      <c r="AA34" s="149" t="s">
        <v>73</v>
      </c>
      <c r="AB34" s="148" t="s">
        <v>73</v>
      </c>
    </row>
    <row r="35" spans="1:28" ht="15" customHeight="1">
      <c r="A35" s="130" t="s">
        <v>29</v>
      </c>
      <c r="B35" s="134" t="s">
        <v>0</v>
      </c>
      <c r="C35" s="135" t="s">
        <v>0</v>
      </c>
      <c r="D35" s="135" t="s">
        <v>0</v>
      </c>
      <c r="E35" s="134" t="s">
        <v>0</v>
      </c>
      <c r="F35" s="135" t="s">
        <v>0</v>
      </c>
      <c r="G35" s="136" t="s">
        <v>0</v>
      </c>
      <c r="H35" s="135" t="s">
        <v>0</v>
      </c>
      <c r="I35" s="135" t="s">
        <v>0</v>
      </c>
      <c r="J35" s="135" t="s">
        <v>0</v>
      </c>
      <c r="K35" s="134" t="s">
        <v>0</v>
      </c>
      <c r="L35" s="135" t="s">
        <v>0</v>
      </c>
      <c r="M35" s="136" t="s">
        <v>0</v>
      </c>
      <c r="N35" s="135" t="s">
        <v>0</v>
      </c>
      <c r="O35" s="135" t="s">
        <v>0</v>
      </c>
      <c r="P35" s="135" t="s">
        <v>0</v>
      </c>
      <c r="Q35" s="134" t="s">
        <v>0</v>
      </c>
      <c r="R35" s="135" t="s">
        <v>0</v>
      </c>
      <c r="S35" s="151" t="s">
        <v>0</v>
      </c>
      <c r="T35" s="152" t="s">
        <v>0</v>
      </c>
      <c r="U35" s="135" t="s">
        <v>0</v>
      </c>
      <c r="V35" s="152" t="s">
        <v>0</v>
      </c>
      <c r="W35" s="153" t="s">
        <v>0</v>
      </c>
      <c r="X35" s="152" t="s">
        <v>0</v>
      </c>
      <c r="Y35" s="136" t="s">
        <v>0</v>
      </c>
      <c r="Z35" s="152" t="s">
        <v>0</v>
      </c>
      <c r="AA35" s="152" t="s">
        <v>0</v>
      </c>
      <c r="AB35" s="151" t="s">
        <v>0</v>
      </c>
    </row>
    <row r="36" spans="1:28" ht="15" customHeight="1">
      <c r="A36" s="130" t="s">
        <v>13</v>
      </c>
      <c r="B36" s="131" t="s">
        <v>73</v>
      </c>
      <c r="C36" s="132" t="s">
        <v>73</v>
      </c>
      <c r="D36" s="132" t="s">
        <v>73</v>
      </c>
      <c r="E36" s="131" t="s">
        <v>73</v>
      </c>
      <c r="F36" s="132" t="s">
        <v>74</v>
      </c>
      <c r="G36" s="133" t="s">
        <v>73</v>
      </c>
      <c r="H36" s="132" t="s">
        <v>73</v>
      </c>
      <c r="I36" s="132" t="s">
        <v>73</v>
      </c>
      <c r="J36" s="132" t="s">
        <v>73</v>
      </c>
      <c r="K36" s="131" t="s">
        <v>72</v>
      </c>
      <c r="L36" s="132" t="s">
        <v>73</v>
      </c>
      <c r="M36" s="133" t="s">
        <v>73</v>
      </c>
      <c r="N36" s="132" t="s">
        <v>73</v>
      </c>
      <c r="O36" s="132" t="s">
        <v>73</v>
      </c>
      <c r="P36" s="132" t="s">
        <v>73</v>
      </c>
      <c r="Q36" s="131" t="s">
        <v>73</v>
      </c>
      <c r="R36" s="132" t="s">
        <v>73</v>
      </c>
      <c r="S36" s="148" t="s">
        <v>73</v>
      </c>
      <c r="T36" s="149" t="s">
        <v>73</v>
      </c>
      <c r="U36" s="132" t="s">
        <v>73</v>
      </c>
      <c r="V36" s="149" t="s">
        <v>73</v>
      </c>
      <c r="W36" s="150" t="s">
        <v>73</v>
      </c>
      <c r="X36" s="149" t="s">
        <v>73</v>
      </c>
      <c r="Y36" s="133" t="s">
        <v>73</v>
      </c>
      <c r="Z36" s="149" t="s">
        <v>73</v>
      </c>
      <c r="AA36" s="149" t="s">
        <v>73</v>
      </c>
      <c r="AB36" s="148" t="s">
        <v>73</v>
      </c>
    </row>
    <row r="37" spans="1:28" ht="15" customHeight="1">
      <c r="A37" s="130" t="s">
        <v>14</v>
      </c>
      <c r="B37" s="131" t="s">
        <v>73</v>
      </c>
      <c r="C37" s="132" t="s">
        <v>73</v>
      </c>
      <c r="D37" s="132" t="s">
        <v>73</v>
      </c>
      <c r="E37" s="131" t="s">
        <v>73</v>
      </c>
      <c r="F37" s="132" t="s">
        <v>73</v>
      </c>
      <c r="G37" s="133" t="s">
        <v>73</v>
      </c>
      <c r="H37" s="132" t="s">
        <v>73</v>
      </c>
      <c r="I37" s="132" t="s">
        <v>73</v>
      </c>
      <c r="J37" s="132" t="s">
        <v>73</v>
      </c>
      <c r="K37" s="131" t="s">
        <v>73</v>
      </c>
      <c r="L37" s="132" t="s">
        <v>73</v>
      </c>
      <c r="M37" s="133" t="s">
        <v>73</v>
      </c>
      <c r="N37" s="132" t="s">
        <v>73</v>
      </c>
      <c r="O37" s="132" t="s">
        <v>73</v>
      </c>
      <c r="P37" s="132" t="s">
        <v>73</v>
      </c>
      <c r="Q37" s="131" t="s">
        <v>73</v>
      </c>
      <c r="R37" s="132" t="s">
        <v>73</v>
      </c>
      <c r="S37" s="148" t="s">
        <v>73</v>
      </c>
      <c r="T37" s="149" t="s">
        <v>73</v>
      </c>
      <c r="U37" s="132" t="s">
        <v>73</v>
      </c>
      <c r="V37" s="149" t="s">
        <v>73</v>
      </c>
      <c r="W37" s="150" t="s">
        <v>73</v>
      </c>
      <c r="X37" s="149" t="s">
        <v>73</v>
      </c>
      <c r="Y37" s="133" t="s">
        <v>73</v>
      </c>
      <c r="Z37" s="149" t="s">
        <v>73</v>
      </c>
      <c r="AA37" s="149" t="s">
        <v>73</v>
      </c>
      <c r="AB37" s="148" t="s">
        <v>73</v>
      </c>
    </row>
    <row r="38" spans="1:28" ht="15" customHeight="1">
      <c r="A38" s="130" t="s">
        <v>15</v>
      </c>
      <c r="B38" s="131" t="s">
        <v>73</v>
      </c>
      <c r="C38" s="132" t="s">
        <v>73</v>
      </c>
      <c r="D38" s="132" t="s">
        <v>73</v>
      </c>
      <c r="E38" s="131" t="s">
        <v>73</v>
      </c>
      <c r="F38" s="132" t="s">
        <v>73</v>
      </c>
      <c r="G38" s="133" t="s">
        <v>73</v>
      </c>
      <c r="H38" s="132" t="s">
        <v>73</v>
      </c>
      <c r="I38" s="132" t="s">
        <v>73</v>
      </c>
      <c r="J38" s="132" t="s">
        <v>73</v>
      </c>
      <c r="K38" s="131" t="s">
        <v>73</v>
      </c>
      <c r="L38" s="132" t="s">
        <v>73</v>
      </c>
      <c r="M38" s="133" t="s">
        <v>73</v>
      </c>
      <c r="N38" s="132" t="s">
        <v>73</v>
      </c>
      <c r="O38" s="132" t="s">
        <v>73</v>
      </c>
      <c r="P38" s="132" t="s">
        <v>73</v>
      </c>
      <c r="Q38" s="131" t="s">
        <v>73</v>
      </c>
      <c r="R38" s="132" t="s">
        <v>73</v>
      </c>
      <c r="S38" s="148" t="s">
        <v>73</v>
      </c>
      <c r="T38" s="149" t="s">
        <v>73</v>
      </c>
      <c r="U38" s="132" t="s">
        <v>73</v>
      </c>
      <c r="V38" s="149" t="s">
        <v>73</v>
      </c>
      <c r="W38" s="150" t="s">
        <v>73</v>
      </c>
      <c r="X38" s="149" t="s">
        <v>73</v>
      </c>
      <c r="Y38" s="133" t="s">
        <v>73</v>
      </c>
      <c r="Z38" s="149" t="s">
        <v>73</v>
      </c>
      <c r="AA38" s="149" t="s">
        <v>74</v>
      </c>
      <c r="AB38" s="148" t="s">
        <v>73</v>
      </c>
    </row>
    <row r="39" spans="1:28" ht="15" customHeight="1">
      <c r="A39" s="130" t="s">
        <v>16</v>
      </c>
      <c r="B39" s="134" t="s">
        <v>0</v>
      </c>
      <c r="C39" s="135" t="s">
        <v>0</v>
      </c>
      <c r="D39" s="135" t="s">
        <v>0</v>
      </c>
      <c r="E39" s="134" t="s">
        <v>0</v>
      </c>
      <c r="F39" s="135" t="s">
        <v>0</v>
      </c>
      <c r="G39" s="136" t="s">
        <v>0</v>
      </c>
      <c r="H39" s="135" t="s">
        <v>0</v>
      </c>
      <c r="I39" s="135" t="s">
        <v>0</v>
      </c>
      <c r="J39" s="135" t="s">
        <v>0</v>
      </c>
      <c r="K39" s="134" t="s">
        <v>0</v>
      </c>
      <c r="L39" s="135" t="s">
        <v>0</v>
      </c>
      <c r="M39" s="136" t="s">
        <v>0</v>
      </c>
      <c r="N39" s="135" t="s">
        <v>0</v>
      </c>
      <c r="O39" s="135" t="s">
        <v>0</v>
      </c>
      <c r="P39" s="135" t="s">
        <v>0</v>
      </c>
      <c r="Q39" s="134" t="s">
        <v>0</v>
      </c>
      <c r="R39" s="135" t="s">
        <v>0</v>
      </c>
      <c r="S39" s="151" t="s">
        <v>0</v>
      </c>
      <c r="T39" s="152" t="s">
        <v>0</v>
      </c>
      <c r="U39" s="135" t="s">
        <v>0</v>
      </c>
      <c r="V39" s="152" t="s">
        <v>0</v>
      </c>
      <c r="W39" s="153" t="s">
        <v>0</v>
      </c>
      <c r="X39" s="152" t="s">
        <v>0</v>
      </c>
      <c r="Y39" s="136" t="s">
        <v>0</v>
      </c>
      <c r="Z39" s="152" t="s">
        <v>0</v>
      </c>
      <c r="AA39" s="152" t="s">
        <v>0</v>
      </c>
      <c r="AB39" s="151" t="s">
        <v>0</v>
      </c>
    </row>
    <row r="40" spans="1:28" ht="15" customHeight="1">
      <c r="A40" s="130" t="s">
        <v>22</v>
      </c>
      <c r="B40" s="131" t="s">
        <v>72</v>
      </c>
      <c r="C40" s="132" t="s">
        <v>74</v>
      </c>
      <c r="D40" s="132" t="s">
        <v>73</v>
      </c>
      <c r="E40" s="131" t="s">
        <v>72</v>
      </c>
      <c r="F40" s="132" t="s">
        <v>74</v>
      </c>
      <c r="G40" s="133" t="s">
        <v>73</v>
      </c>
      <c r="H40" s="132" t="s">
        <v>73</v>
      </c>
      <c r="I40" s="132" t="s">
        <v>73</v>
      </c>
      <c r="J40" s="132" t="s">
        <v>75</v>
      </c>
      <c r="K40" s="131" t="s">
        <v>72</v>
      </c>
      <c r="L40" s="132" t="s">
        <v>74</v>
      </c>
      <c r="M40" s="133" t="s">
        <v>73</v>
      </c>
      <c r="N40" s="132" t="s">
        <v>73</v>
      </c>
      <c r="O40" s="132" t="s">
        <v>73</v>
      </c>
      <c r="P40" s="132" t="s">
        <v>73</v>
      </c>
      <c r="Q40" s="131" t="s">
        <v>73</v>
      </c>
      <c r="R40" s="132" t="s">
        <v>73</v>
      </c>
      <c r="S40" s="148" t="s">
        <v>73</v>
      </c>
      <c r="T40" s="149" t="s">
        <v>73</v>
      </c>
      <c r="U40" s="132" t="s">
        <v>73</v>
      </c>
      <c r="V40" s="149" t="s">
        <v>73</v>
      </c>
      <c r="W40" s="150" t="s">
        <v>73</v>
      </c>
      <c r="X40" s="149" t="s">
        <v>73</v>
      </c>
      <c r="Y40" s="133" t="s">
        <v>73</v>
      </c>
      <c r="Z40" s="149" t="s">
        <v>73</v>
      </c>
      <c r="AA40" s="149" t="s">
        <v>73</v>
      </c>
      <c r="AB40" s="148" t="s">
        <v>73</v>
      </c>
    </row>
    <row r="41" spans="1:28" ht="12.75" customHeight="1">
      <c r="A41" s="130"/>
      <c r="B41" s="131"/>
      <c r="C41" s="132"/>
      <c r="D41" s="132"/>
      <c r="E41" s="131"/>
      <c r="F41" s="132"/>
      <c r="G41" s="133"/>
      <c r="H41" s="132"/>
      <c r="I41" s="132"/>
      <c r="J41" s="132"/>
      <c r="K41" s="131"/>
      <c r="L41" s="132"/>
      <c r="M41" s="133"/>
      <c r="N41" s="132"/>
      <c r="O41" s="132"/>
      <c r="P41" s="132"/>
      <c r="Q41" s="131"/>
      <c r="R41" s="132"/>
      <c r="S41" s="148"/>
      <c r="T41" s="149"/>
      <c r="U41" s="132"/>
      <c r="V41" s="149"/>
      <c r="W41" s="150"/>
      <c r="X41" s="149"/>
      <c r="Y41" s="133"/>
      <c r="Z41" s="149"/>
      <c r="AA41" s="149"/>
      <c r="AB41" s="148"/>
    </row>
    <row r="42" spans="1:28" ht="15.75" customHeight="1">
      <c r="A42" s="130" t="s">
        <v>62</v>
      </c>
      <c r="B42" s="134" t="s">
        <v>0</v>
      </c>
      <c r="C42" s="135" t="s">
        <v>0</v>
      </c>
      <c r="D42" s="135" t="s">
        <v>0</v>
      </c>
      <c r="E42" s="134" t="s">
        <v>0</v>
      </c>
      <c r="F42" s="135" t="s">
        <v>0</v>
      </c>
      <c r="G42" s="136" t="s">
        <v>0</v>
      </c>
      <c r="H42" s="135" t="s">
        <v>0</v>
      </c>
      <c r="I42" s="135" t="s">
        <v>0</v>
      </c>
      <c r="J42" s="135" t="s">
        <v>0</v>
      </c>
      <c r="K42" s="134" t="s">
        <v>0</v>
      </c>
      <c r="L42" s="135" t="s">
        <v>0</v>
      </c>
      <c r="M42" s="136" t="s">
        <v>0</v>
      </c>
      <c r="N42" s="135" t="s">
        <v>0</v>
      </c>
      <c r="O42" s="135" t="s">
        <v>0</v>
      </c>
      <c r="P42" s="135" t="s">
        <v>0</v>
      </c>
      <c r="Q42" s="134" t="s">
        <v>0</v>
      </c>
      <c r="R42" s="135" t="s">
        <v>0</v>
      </c>
      <c r="S42" s="151" t="s">
        <v>0</v>
      </c>
      <c r="T42" s="152" t="s">
        <v>0</v>
      </c>
      <c r="U42" s="135" t="s">
        <v>0</v>
      </c>
      <c r="V42" s="152" t="s">
        <v>0</v>
      </c>
      <c r="W42" s="153" t="s">
        <v>0</v>
      </c>
      <c r="X42" s="152" t="s">
        <v>0</v>
      </c>
      <c r="Y42" s="136" t="s">
        <v>0</v>
      </c>
      <c r="Z42" s="152" t="s">
        <v>0</v>
      </c>
      <c r="AA42" s="152" t="s">
        <v>0</v>
      </c>
      <c r="AB42" s="151" t="s">
        <v>0</v>
      </c>
    </row>
    <row r="43" spans="1:28" ht="15.75" customHeight="1">
      <c r="A43" s="130" t="s">
        <v>63</v>
      </c>
      <c r="B43" s="131" t="s">
        <v>72</v>
      </c>
      <c r="C43" s="132" t="s">
        <v>73</v>
      </c>
      <c r="D43" s="132" t="s">
        <v>73</v>
      </c>
      <c r="E43" s="131" t="s">
        <v>72</v>
      </c>
      <c r="F43" s="132" t="s">
        <v>73</v>
      </c>
      <c r="G43" s="133" t="s">
        <v>73</v>
      </c>
      <c r="H43" s="132" t="s">
        <v>73</v>
      </c>
      <c r="I43" s="132" t="s">
        <v>73</v>
      </c>
      <c r="J43" s="132" t="s">
        <v>73</v>
      </c>
      <c r="K43" s="131" t="s">
        <v>72</v>
      </c>
      <c r="L43" s="132" t="s">
        <v>73</v>
      </c>
      <c r="M43" s="133" t="s">
        <v>73</v>
      </c>
      <c r="N43" s="132" t="s">
        <v>73</v>
      </c>
      <c r="O43" s="132" t="s">
        <v>73</v>
      </c>
      <c r="P43" s="132" t="s">
        <v>73</v>
      </c>
      <c r="Q43" s="131" t="s">
        <v>73</v>
      </c>
      <c r="R43" s="132" t="s">
        <v>73</v>
      </c>
      <c r="S43" s="148" t="s">
        <v>73</v>
      </c>
      <c r="T43" s="149" t="s">
        <v>73</v>
      </c>
      <c r="U43" s="132" t="s">
        <v>73</v>
      </c>
      <c r="V43" s="149" t="s">
        <v>73</v>
      </c>
      <c r="W43" s="150" t="s">
        <v>72</v>
      </c>
      <c r="X43" s="149" t="s">
        <v>73</v>
      </c>
      <c r="Y43" s="133" t="s">
        <v>73</v>
      </c>
      <c r="Z43" s="149" t="s">
        <v>73</v>
      </c>
      <c r="AA43" s="149" t="s">
        <v>73</v>
      </c>
      <c r="AB43" s="148" t="s">
        <v>73</v>
      </c>
    </row>
    <row r="44" spans="1:28" ht="15.75" customHeight="1">
      <c r="A44" s="130" t="s">
        <v>44</v>
      </c>
      <c r="B44" s="131" t="s">
        <v>73</v>
      </c>
      <c r="C44" s="132" t="s">
        <v>73</v>
      </c>
      <c r="D44" s="132" t="s">
        <v>73</v>
      </c>
      <c r="E44" s="131" t="s">
        <v>73</v>
      </c>
      <c r="F44" s="132" t="s">
        <v>73</v>
      </c>
      <c r="G44" s="133" t="s">
        <v>73</v>
      </c>
      <c r="H44" s="132" t="s">
        <v>73</v>
      </c>
      <c r="I44" s="132" t="s">
        <v>73</v>
      </c>
      <c r="J44" s="132" t="s">
        <v>73</v>
      </c>
      <c r="K44" s="131" t="s">
        <v>73</v>
      </c>
      <c r="L44" s="132" t="s">
        <v>73</v>
      </c>
      <c r="M44" s="133" t="s">
        <v>73</v>
      </c>
      <c r="N44" s="132" t="s">
        <v>73</v>
      </c>
      <c r="O44" s="132" t="s">
        <v>73</v>
      </c>
      <c r="P44" s="132" t="s">
        <v>73</v>
      </c>
      <c r="Q44" s="131" t="s">
        <v>73</v>
      </c>
      <c r="R44" s="132" t="s">
        <v>73</v>
      </c>
      <c r="S44" s="148" t="s">
        <v>73</v>
      </c>
      <c r="T44" s="149" t="s">
        <v>73</v>
      </c>
      <c r="U44" s="132" t="s">
        <v>73</v>
      </c>
      <c r="V44" s="149" t="s">
        <v>73</v>
      </c>
      <c r="W44" s="150" t="s">
        <v>73</v>
      </c>
      <c r="X44" s="149" t="s">
        <v>73</v>
      </c>
      <c r="Y44" s="133" t="s">
        <v>73</v>
      </c>
      <c r="Z44" s="149" t="s">
        <v>73</v>
      </c>
      <c r="AA44" s="149" t="s">
        <v>73</v>
      </c>
      <c r="AB44" s="148" t="s">
        <v>73</v>
      </c>
    </row>
    <row r="45" spans="1:28" ht="15.75" customHeight="1">
      <c r="A45" s="159" t="s">
        <v>64</v>
      </c>
      <c r="B45" s="134" t="s">
        <v>0</v>
      </c>
      <c r="C45" s="135" t="s">
        <v>0</v>
      </c>
      <c r="D45" s="135" t="s">
        <v>0</v>
      </c>
      <c r="E45" s="134" t="s">
        <v>0</v>
      </c>
      <c r="F45" s="135" t="s">
        <v>0</v>
      </c>
      <c r="G45" s="136" t="s">
        <v>0</v>
      </c>
      <c r="H45" s="135" t="s">
        <v>0</v>
      </c>
      <c r="I45" s="135" t="s">
        <v>0</v>
      </c>
      <c r="J45" s="135" t="s">
        <v>0</v>
      </c>
      <c r="K45" s="134" t="s">
        <v>0</v>
      </c>
      <c r="L45" s="135" t="s">
        <v>0</v>
      </c>
      <c r="M45" s="136" t="s">
        <v>0</v>
      </c>
      <c r="N45" s="135" t="s">
        <v>0</v>
      </c>
      <c r="O45" s="135" t="s">
        <v>0</v>
      </c>
      <c r="P45" s="135" t="s">
        <v>0</v>
      </c>
      <c r="Q45" s="134" t="s">
        <v>0</v>
      </c>
      <c r="R45" s="135" t="s">
        <v>0</v>
      </c>
      <c r="S45" s="151" t="s">
        <v>0</v>
      </c>
      <c r="T45" s="152" t="s">
        <v>0</v>
      </c>
      <c r="U45" s="135" t="s">
        <v>0</v>
      </c>
      <c r="V45" s="152" t="s">
        <v>0</v>
      </c>
      <c r="W45" s="153" t="s">
        <v>0</v>
      </c>
      <c r="X45" s="152" t="s">
        <v>0</v>
      </c>
      <c r="Y45" s="136" t="s">
        <v>0</v>
      </c>
      <c r="Z45" s="152" t="s">
        <v>0</v>
      </c>
      <c r="AA45" s="152" t="s">
        <v>0</v>
      </c>
      <c r="AB45" s="151" t="s">
        <v>0</v>
      </c>
    </row>
    <row r="46" spans="1:28" ht="15.75" customHeight="1">
      <c r="A46" s="137" t="s">
        <v>61</v>
      </c>
      <c r="B46" s="138" t="s">
        <v>73</v>
      </c>
      <c r="C46" s="139" t="s">
        <v>73</v>
      </c>
      <c r="D46" s="139" t="s">
        <v>73</v>
      </c>
      <c r="E46" s="138" t="s">
        <v>73</v>
      </c>
      <c r="F46" s="139" t="s">
        <v>73</v>
      </c>
      <c r="G46" s="140" t="s">
        <v>73</v>
      </c>
      <c r="H46" s="139" t="s">
        <v>73</v>
      </c>
      <c r="I46" s="139" t="s">
        <v>73</v>
      </c>
      <c r="J46" s="139" t="s">
        <v>73</v>
      </c>
      <c r="K46" s="138" t="s">
        <v>73</v>
      </c>
      <c r="L46" s="139" t="s">
        <v>73</v>
      </c>
      <c r="M46" s="140" t="s">
        <v>73</v>
      </c>
      <c r="N46" s="139" t="s">
        <v>73</v>
      </c>
      <c r="O46" s="139" t="s">
        <v>73</v>
      </c>
      <c r="P46" s="139" t="s">
        <v>73</v>
      </c>
      <c r="Q46" s="138" t="s">
        <v>73</v>
      </c>
      <c r="R46" s="139" t="s">
        <v>73</v>
      </c>
      <c r="S46" s="155" t="s">
        <v>73</v>
      </c>
      <c r="T46" s="156" t="s">
        <v>73</v>
      </c>
      <c r="U46" s="139" t="s">
        <v>73</v>
      </c>
      <c r="V46" s="156" t="s">
        <v>73</v>
      </c>
      <c r="W46" s="157" t="s">
        <v>73</v>
      </c>
      <c r="X46" s="156" t="s">
        <v>73</v>
      </c>
      <c r="Y46" s="140" t="s">
        <v>73</v>
      </c>
      <c r="Z46" s="156" t="s">
        <v>73</v>
      </c>
      <c r="AA46" s="156" t="s">
        <v>73</v>
      </c>
      <c r="AB46" s="155" t="s">
        <v>73</v>
      </c>
    </row>
    <row r="47" spans="2:28" ht="15.75" customHeight="1">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row>
    <row r="48" spans="1:28" ht="15.75" customHeight="1">
      <c r="A48" s="122" t="s">
        <v>80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row>
    <row r="49" spans="1:13" ht="15.75" customHeight="1">
      <c r="A49" s="122" t="s">
        <v>123</v>
      </c>
      <c r="K49" s="142" t="s">
        <v>72</v>
      </c>
      <c r="L49" s="142"/>
      <c r="M49" s="142"/>
    </row>
    <row r="50" spans="1:13" ht="15.75" customHeight="1">
      <c r="A50" s="122" t="s">
        <v>124</v>
      </c>
      <c r="K50" s="142"/>
      <c r="L50" s="142" t="s">
        <v>74</v>
      </c>
      <c r="M50" s="142"/>
    </row>
    <row r="51" spans="1:13" ht="15.75" customHeight="1">
      <c r="A51" s="122" t="s">
        <v>125</v>
      </c>
      <c r="K51" s="142"/>
      <c r="L51" s="142"/>
      <c r="M51" s="142" t="s">
        <v>75</v>
      </c>
    </row>
    <row r="52" spans="1:25" ht="32.25" customHeight="1">
      <c r="A52" s="241" t="s">
        <v>194</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row>
  </sheetData>
  <sheetProtection/>
  <mergeCells count="14">
    <mergeCell ref="Z8:AB8"/>
    <mergeCell ref="A4:AB4"/>
    <mergeCell ref="A5:Y5"/>
    <mergeCell ref="N8:P8"/>
    <mergeCell ref="K8:M8"/>
    <mergeCell ref="B8:D8"/>
    <mergeCell ref="T7:Y7"/>
    <mergeCell ref="B7:S7"/>
    <mergeCell ref="H8:J8"/>
    <mergeCell ref="E8:G8"/>
    <mergeCell ref="Q8:S8"/>
    <mergeCell ref="T8:V8"/>
    <mergeCell ref="A52:Y52"/>
    <mergeCell ref="W8:Y8"/>
  </mergeCells>
  <hyperlinks>
    <hyperlink ref="A1" r:id="rId1" display="http://www.sourceoecd.org/9789264055988"/>
  </hyperlinks>
  <printOptions/>
  <pageMargins left="0.3937007874015748" right="0.3937007874015748" top="0.3937007874015748" bottom="0.3937007874015748" header="0.3937007874015748" footer="0.3937007874015748"/>
  <pageSetup horizontalDpi="600" verticalDpi="600" orientation="portrait" paperSize="9" scale="80" r:id="rId2"/>
  <headerFooter alignWithMargins="0">
    <oddFooter>&amp;R&amp;D</oddFooter>
  </headerFooter>
</worksheet>
</file>

<file path=xl/worksheets/sheet11.xml><?xml version="1.0" encoding="utf-8"?>
<worksheet xmlns="http://schemas.openxmlformats.org/spreadsheetml/2006/main" xmlns:r="http://schemas.openxmlformats.org/officeDocument/2006/relationships">
  <sheetPr codeName="Sheet58">
    <tabColor indexed="10"/>
  </sheetPr>
  <dimension ref="A1:AA52"/>
  <sheetViews>
    <sheetView showGridLines="0" zoomScalePageLayoutView="0" workbookViewId="0" topLeftCell="A1">
      <selection activeCell="A2" sqref="A2"/>
    </sheetView>
  </sheetViews>
  <sheetFormatPr defaultColWidth="9.140625" defaultRowHeight="12"/>
  <cols>
    <col min="1" max="1" width="13.57421875" style="122" customWidth="1"/>
    <col min="2" max="25" width="3.28125" style="122" customWidth="1"/>
    <col min="26" max="26" width="5.421875" style="122" customWidth="1"/>
    <col min="27" max="27" width="3.28125" style="122" customWidth="1"/>
    <col min="28" max="28" width="9.00390625" style="122" customWidth="1"/>
    <col min="29" max="16384" width="9.00390625" style="122" customWidth="1"/>
  </cols>
  <sheetData>
    <row r="1" ht="12.75">
      <c r="A1" s="175" t="s">
        <v>262</v>
      </c>
    </row>
    <row r="2" spans="1:2" ht="11.25">
      <c r="A2" s="177"/>
      <c r="B2" s="303" t="s">
        <v>165</v>
      </c>
    </row>
    <row r="3" ht="11.25">
      <c r="A3" s="177" t="s">
        <v>264</v>
      </c>
    </row>
    <row r="4" spans="1:25" ht="24.75" customHeight="1">
      <c r="A4" s="242" t="s">
        <v>146</v>
      </c>
      <c r="B4" s="243"/>
      <c r="C4" s="243"/>
      <c r="D4" s="243"/>
      <c r="E4" s="243"/>
      <c r="F4" s="243"/>
      <c r="G4" s="243"/>
      <c r="H4" s="243"/>
      <c r="I4" s="243"/>
      <c r="J4" s="243"/>
      <c r="K4" s="243"/>
      <c r="L4" s="243"/>
      <c r="M4" s="243"/>
      <c r="N4" s="243"/>
      <c r="O4" s="243"/>
      <c r="P4" s="243"/>
      <c r="Q4" s="243"/>
      <c r="R4" s="243"/>
      <c r="S4" s="243"/>
      <c r="T4" s="243"/>
      <c r="U4" s="243"/>
      <c r="V4" s="243"/>
      <c r="W4" s="243"/>
      <c r="X4" s="243"/>
      <c r="Y4" s="243"/>
    </row>
    <row r="5" spans="1:25" ht="18.75" customHeight="1">
      <c r="A5" s="244" t="s">
        <v>141</v>
      </c>
      <c r="B5" s="253"/>
      <c r="C5" s="253"/>
      <c r="D5" s="253"/>
      <c r="E5" s="253"/>
      <c r="F5" s="253"/>
      <c r="G5" s="253"/>
      <c r="H5" s="253"/>
      <c r="I5" s="253"/>
      <c r="J5" s="253"/>
      <c r="K5" s="253"/>
      <c r="L5" s="253"/>
      <c r="M5" s="253"/>
      <c r="N5" s="253"/>
      <c r="O5" s="253"/>
      <c r="P5" s="253"/>
      <c r="Q5" s="253"/>
      <c r="R5" s="253"/>
      <c r="S5" s="253"/>
      <c r="T5" s="253"/>
      <c r="U5" s="253"/>
      <c r="V5" s="253"/>
      <c r="W5" s="253"/>
      <c r="X5" s="253"/>
      <c r="Y5" s="253"/>
    </row>
    <row r="6" spans="1:25" ht="6.75" customHeight="1">
      <c r="A6" s="123"/>
      <c r="B6" s="124"/>
      <c r="C6" s="124"/>
      <c r="D6" s="124"/>
      <c r="E6" s="124"/>
      <c r="F6" s="124"/>
      <c r="G6" s="124"/>
      <c r="H6" s="124"/>
      <c r="I6" s="124"/>
      <c r="J6" s="124"/>
      <c r="K6" s="124"/>
      <c r="L6" s="124"/>
      <c r="M6" s="124"/>
      <c r="N6" s="124"/>
      <c r="O6" s="124"/>
      <c r="P6" s="124"/>
      <c r="Q6" s="124"/>
      <c r="R6" s="124"/>
      <c r="S6" s="124"/>
      <c r="T6" s="124"/>
      <c r="U6" s="124"/>
      <c r="V6" s="124"/>
      <c r="W6" s="125"/>
      <c r="X6" s="125"/>
      <c r="Y6" s="125"/>
    </row>
    <row r="7" spans="1:25" ht="18" customHeight="1">
      <c r="A7" s="126"/>
      <c r="B7" s="245" t="s">
        <v>69</v>
      </c>
      <c r="C7" s="238"/>
      <c r="D7" s="246"/>
      <c r="E7" s="238" t="s">
        <v>70</v>
      </c>
      <c r="F7" s="239"/>
      <c r="G7" s="239"/>
      <c r="H7" s="239"/>
      <c r="I7" s="239"/>
      <c r="J7" s="239"/>
      <c r="K7" s="239"/>
      <c r="L7" s="239"/>
      <c r="M7" s="239"/>
      <c r="N7" s="239"/>
      <c r="O7" s="239"/>
      <c r="P7" s="239"/>
      <c r="Q7" s="239"/>
      <c r="R7" s="239"/>
      <c r="S7" s="239"/>
      <c r="T7" s="239"/>
      <c r="U7" s="239"/>
      <c r="V7" s="239"/>
      <c r="W7" s="239"/>
      <c r="X7" s="239"/>
      <c r="Y7" s="240"/>
    </row>
    <row r="8" spans="1:27" s="129" customFormat="1" ht="97.5" customHeight="1">
      <c r="A8" s="127"/>
      <c r="B8" s="235" t="s">
        <v>71</v>
      </c>
      <c r="C8" s="236"/>
      <c r="D8" s="237"/>
      <c r="E8" s="236" t="s">
        <v>126</v>
      </c>
      <c r="F8" s="236"/>
      <c r="G8" s="236"/>
      <c r="H8" s="235" t="s">
        <v>127</v>
      </c>
      <c r="I8" s="236"/>
      <c r="J8" s="237"/>
      <c r="K8" s="236" t="s">
        <v>128</v>
      </c>
      <c r="L8" s="236"/>
      <c r="M8" s="236"/>
      <c r="N8" s="235" t="s">
        <v>129</v>
      </c>
      <c r="O8" s="236"/>
      <c r="P8" s="237"/>
      <c r="Q8" s="236" t="s">
        <v>130</v>
      </c>
      <c r="R8" s="236"/>
      <c r="S8" s="236"/>
      <c r="T8" s="235" t="s">
        <v>131</v>
      </c>
      <c r="U8" s="236"/>
      <c r="V8" s="237"/>
      <c r="W8" s="236" t="s">
        <v>132</v>
      </c>
      <c r="X8" s="236"/>
      <c r="Y8" s="237"/>
      <c r="Z8" s="128"/>
      <c r="AA8" s="128"/>
    </row>
    <row r="9" spans="1:25" ht="15.75" customHeight="1">
      <c r="A9" s="130" t="s">
        <v>18</v>
      </c>
      <c r="B9" s="131" t="s">
        <v>73</v>
      </c>
      <c r="C9" s="132" t="s">
        <v>73</v>
      </c>
      <c r="D9" s="133" t="s">
        <v>73</v>
      </c>
      <c r="E9" s="132" t="s">
        <v>73</v>
      </c>
      <c r="F9" s="132" t="s">
        <v>73</v>
      </c>
      <c r="G9" s="132" t="s">
        <v>73</v>
      </c>
      <c r="H9" s="131" t="s">
        <v>73</v>
      </c>
      <c r="I9" s="132" t="s">
        <v>73</v>
      </c>
      <c r="J9" s="133" t="s">
        <v>73</v>
      </c>
      <c r="K9" s="132" t="s">
        <v>73</v>
      </c>
      <c r="L9" s="132" t="s">
        <v>73</v>
      </c>
      <c r="M9" s="132" t="s">
        <v>73</v>
      </c>
      <c r="N9" s="131" t="s">
        <v>73</v>
      </c>
      <c r="O9" s="132" t="s">
        <v>73</v>
      </c>
      <c r="P9" s="133" t="s">
        <v>73</v>
      </c>
      <c r="Q9" s="132" t="s">
        <v>73</v>
      </c>
      <c r="R9" s="132" t="s">
        <v>73</v>
      </c>
      <c r="S9" s="132" t="s">
        <v>73</v>
      </c>
      <c r="T9" s="131" t="s">
        <v>73</v>
      </c>
      <c r="U9" s="132" t="s">
        <v>73</v>
      </c>
      <c r="V9" s="133" t="s">
        <v>73</v>
      </c>
      <c r="W9" s="132" t="s">
        <v>73</v>
      </c>
      <c r="X9" s="132" t="s">
        <v>73</v>
      </c>
      <c r="Y9" s="133" t="s">
        <v>73</v>
      </c>
    </row>
    <row r="10" spans="1:25" ht="15.75" customHeight="1">
      <c r="A10" s="130" t="s">
        <v>1</v>
      </c>
      <c r="B10" s="131" t="s">
        <v>72</v>
      </c>
      <c r="C10" s="132" t="s">
        <v>74</v>
      </c>
      <c r="D10" s="133" t="s">
        <v>73</v>
      </c>
      <c r="E10" s="132" t="s">
        <v>73</v>
      </c>
      <c r="F10" s="132" t="s">
        <v>74</v>
      </c>
      <c r="G10" s="132" t="s">
        <v>73</v>
      </c>
      <c r="H10" s="131" t="s">
        <v>73</v>
      </c>
      <c r="I10" s="132" t="s">
        <v>74</v>
      </c>
      <c r="J10" s="133" t="s">
        <v>73</v>
      </c>
      <c r="K10" s="132" t="s">
        <v>73</v>
      </c>
      <c r="L10" s="132" t="s">
        <v>74</v>
      </c>
      <c r="M10" s="132" t="s">
        <v>73</v>
      </c>
      <c r="N10" s="131" t="s">
        <v>73</v>
      </c>
      <c r="O10" s="132" t="s">
        <v>73</v>
      </c>
      <c r="P10" s="133" t="s">
        <v>73</v>
      </c>
      <c r="Q10" s="132" t="s">
        <v>73</v>
      </c>
      <c r="R10" s="132" t="s">
        <v>73</v>
      </c>
      <c r="S10" s="132" t="s">
        <v>75</v>
      </c>
      <c r="T10" s="131" t="s">
        <v>73</v>
      </c>
      <c r="U10" s="132" t="s">
        <v>73</v>
      </c>
      <c r="V10" s="133" t="s">
        <v>73</v>
      </c>
      <c r="W10" s="132" t="s">
        <v>73</v>
      </c>
      <c r="X10" s="132" t="s">
        <v>73</v>
      </c>
      <c r="Y10" s="133" t="s">
        <v>73</v>
      </c>
    </row>
    <row r="11" spans="1:25" ht="15.75" customHeight="1">
      <c r="A11" s="130" t="s">
        <v>26</v>
      </c>
      <c r="B11" s="131" t="s">
        <v>72</v>
      </c>
      <c r="C11" s="132" t="s">
        <v>73</v>
      </c>
      <c r="D11" s="133" t="s">
        <v>73</v>
      </c>
      <c r="E11" s="132" t="s">
        <v>73</v>
      </c>
      <c r="F11" s="132" t="s">
        <v>73</v>
      </c>
      <c r="G11" s="132" t="s">
        <v>73</v>
      </c>
      <c r="H11" s="131" t="s">
        <v>73</v>
      </c>
      <c r="I11" s="132" t="s">
        <v>73</v>
      </c>
      <c r="J11" s="133" t="s">
        <v>75</v>
      </c>
      <c r="K11" s="132" t="s">
        <v>73</v>
      </c>
      <c r="L11" s="132" t="s">
        <v>73</v>
      </c>
      <c r="M11" s="132" t="s">
        <v>73</v>
      </c>
      <c r="N11" s="131" t="s">
        <v>73</v>
      </c>
      <c r="O11" s="132" t="s">
        <v>73</v>
      </c>
      <c r="P11" s="133" t="s">
        <v>73</v>
      </c>
      <c r="Q11" s="132" t="s">
        <v>73</v>
      </c>
      <c r="R11" s="132" t="s">
        <v>73</v>
      </c>
      <c r="S11" s="132" t="s">
        <v>73</v>
      </c>
      <c r="T11" s="131" t="s">
        <v>73</v>
      </c>
      <c r="U11" s="132" t="s">
        <v>73</v>
      </c>
      <c r="V11" s="133" t="s">
        <v>73</v>
      </c>
      <c r="W11" s="132" t="s">
        <v>73</v>
      </c>
      <c r="X11" s="132" t="s">
        <v>73</v>
      </c>
      <c r="Y11" s="133" t="s">
        <v>73</v>
      </c>
    </row>
    <row r="12" spans="1:25" ht="15.75" customHeight="1">
      <c r="A12" s="130" t="s">
        <v>27</v>
      </c>
      <c r="B12" s="131" t="s">
        <v>72</v>
      </c>
      <c r="C12" s="132" t="s">
        <v>73</v>
      </c>
      <c r="D12" s="133" t="s">
        <v>73</v>
      </c>
      <c r="E12" s="132" t="s">
        <v>73</v>
      </c>
      <c r="F12" s="132" t="s">
        <v>73</v>
      </c>
      <c r="G12" s="132" t="s">
        <v>73</v>
      </c>
      <c r="H12" s="131" t="s">
        <v>73</v>
      </c>
      <c r="I12" s="132" t="s">
        <v>73</v>
      </c>
      <c r="J12" s="133" t="s">
        <v>73</v>
      </c>
      <c r="K12" s="132" t="s">
        <v>73</v>
      </c>
      <c r="L12" s="132" t="s">
        <v>73</v>
      </c>
      <c r="M12" s="132" t="s">
        <v>75</v>
      </c>
      <c r="N12" s="131" t="s">
        <v>73</v>
      </c>
      <c r="O12" s="132" t="s">
        <v>73</v>
      </c>
      <c r="P12" s="133" t="s">
        <v>73</v>
      </c>
      <c r="Q12" s="132" t="s">
        <v>73</v>
      </c>
      <c r="R12" s="132" t="s">
        <v>73</v>
      </c>
      <c r="S12" s="132" t="s">
        <v>73</v>
      </c>
      <c r="T12" s="131" t="s">
        <v>73</v>
      </c>
      <c r="U12" s="132" t="s">
        <v>73</v>
      </c>
      <c r="V12" s="133" t="s">
        <v>73</v>
      </c>
      <c r="W12" s="132" t="s">
        <v>73</v>
      </c>
      <c r="X12" s="132" t="s">
        <v>73</v>
      </c>
      <c r="Y12" s="133" t="s">
        <v>73</v>
      </c>
    </row>
    <row r="13" spans="1:25" ht="15.75" customHeight="1">
      <c r="A13" s="130" t="s">
        <v>59</v>
      </c>
      <c r="B13" s="134" t="s">
        <v>0</v>
      </c>
      <c r="C13" s="135" t="s">
        <v>0</v>
      </c>
      <c r="D13" s="136" t="s">
        <v>0</v>
      </c>
      <c r="E13" s="135" t="s">
        <v>0</v>
      </c>
      <c r="F13" s="135" t="s">
        <v>0</v>
      </c>
      <c r="G13" s="135" t="s">
        <v>0</v>
      </c>
      <c r="H13" s="134" t="s">
        <v>0</v>
      </c>
      <c r="I13" s="135" t="s">
        <v>0</v>
      </c>
      <c r="J13" s="136" t="s">
        <v>0</v>
      </c>
      <c r="K13" s="135" t="s">
        <v>0</v>
      </c>
      <c r="L13" s="135" t="s">
        <v>0</v>
      </c>
      <c r="M13" s="135" t="s">
        <v>0</v>
      </c>
      <c r="N13" s="134" t="s">
        <v>0</v>
      </c>
      <c r="O13" s="135" t="s">
        <v>0</v>
      </c>
      <c r="P13" s="136" t="s">
        <v>0</v>
      </c>
      <c r="Q13" s="135" t="s">
        <v>0</v>
      </c>
      <c r="R13" s="135" t="s">
        <v>0</v>
      </c>
      <c r="S13" s="135" t="s">
        <v>0</v>
      </c>
      <c r="T13" s="134" t="s">
        <v>0</v>
      </c>
      <c r="U13" s="135" t="s">
        <v>0</v>
      </c>
      <c r="V13" s="136" t="s">
        <v>0</v>
      </c>
      <c r="W13" s="135" t="s">
        <v>0</v>
      </c>
      <c r="X13" s="135" t="s">
        <v>0</v>
      </c>
      <c r="Y13" s="136" t="s">
        <v>0</v>
      </c>
    </row>
    <row r="14" spans="1:25" ht="15.75" customHeight="1">
      <c r="A14" s="130" t="s">
        <v>28</v>
      </c>
      <c r="B14" s="131" t="s">
        <v>72</v>
      </c>
      <c r="C14" s="132" t="s">
        <v>73</v>
      </c>
      <c r="D14" s="133" t="s">
        <v>73</v>
      </c>
      <c r="E14" s="132" t="s">
        <v>72</v>
      </c>
      <c r="F14" s="132" t="s">
        <v>73</v>
      </c>
      <c r="G14" s="132" t="s">
        <v>73</v>
      </c>
      <c r="H14" s="131" t="s">
        <v>73</v>
      </c>
      <c r="I14" s="132" t="s">
        <v>74</v>
      </c>
      <c r="J14" s="133" t="s">
        <v>73</v>
      </c>
      <c r="K14" s="132" t="s">
        <v>73</v>
      </c>
      <c r="L14" s="132" t="s">
        <v>73</v>
      </c>
      <c r="M14" s="132" t="s">
        <v>73</v>
      </c>
      <c r="N14" s="131" t="s">
        <v>73</v>
      </c>
      <c r="O14" s="132" t="s">
        <v>73</v>
      </c>
      <c r="P14" s="133" t="s">
        <v>73</v>
      </c>
      <c r="Q14" s="132" t="s">
        <v>73</v>
      </c>
      <c r="R14" s="132" t="s">
        <v>73</v>
      </c>
      <c r="S14" s="132" t="s">
        <v>73</v>
      </c>
      <c r="T14" s="131" t="s">
        <v>72</v>
      </c>
      <c r="U14" s="132" t="s">
        <v>73</v>
      </c>
      <c r="V14" s="133" t="s">
        <v>73</v>
      </c>
      <c r="W14" s="132" t="s">
        <v>73</v>
      </c>
      <c r="X14" s="132" t="s">
        <v>73</v>
      </c>
      <c r="Y14" s="133" t="s">
        <v>73</v>
      </c>
    </row>
    <row r="15" spans="1:25" ht="15.75" customHeight="1">
      <c r="A15" s="130" t="s">
        <v>2</v>
      </c>
      <c r="B15" s="131" t="s">
        <v>72</v>
      </c>
      <c r="C15" s="132" t="s">
        <v>74</v>
      </c>
      <c r="D15" s="133" t="s">
        <v>73</v>
      </c>
      <c r="E15" s="132" t="s">
        <v>72</v>
      </c>
      <c r="F15" s="132" t="s">
        <v>74</v>
      </c>
      <c r="G15" s="132" t="s">
        <v>73</v>
      </c>
      <c r="H15" s="131" t="s">
        <v>73</v>
      </c>
      <c r="I15" s="132" t="s">
        <v>74</v>
      </c>
      <c r="J15" s="133" t="s">
        <v>75</v>
      </c>
      <c r="K15" s="132" t="s">
        <v>73</v>
      </c>
      <c r="L15" s="132" t="s">
        <v>74</v>
      </c>
      <c r="M15" s="132" t="s">
        <v>75</v>
      </c>
      <c r="N15" s="131" t="s">
        <v>72</v>
      </c>
      <c r="O15" s="132" t="s">
        <v>73</v>
      </c>
      <c r="P15" s="133" t="s">
        <v>73</v>
      </c>
      <c r="Q15" s="132" t="s">
        <v>73</v>
      </c>
      <c r="R15" s="132" t="s">
        <v>73</v>
      </c>
      <c r="S15" s="132" t="s">
        <v>73</v>
      </c>
      <c r="T15" s="131" t="s">
        <v>73</v>
      </c>
      <c r="U15" s="132" t="s">
        <v>74</v>
      </c>
      <c r="V15" s="133" t="s">
        <v>73</v>
      </c>
      <c r="W15" s="132" t="s">
        <v>73</v>
      </c>
      <c r="X15" s="132" t="s">
        <v>73</v>
      </c>
      <c r="Y15" s="133" t="s">
        <v>73</v>
      </c>
    </row>
    <row r="16" spans="1:25" ht="15.75" customHeight="1">
      <c r="A16" s="130" t="s">
        <v>25</v>
      </c>
      <c r="B16" s="131" t="s">
        <v>73</v>
      </c>
      <c r="C16" s="132" t="s">
        <v>73</v>
      </c>
      <c r="D16" s="133" t="s">
        <v>73</v>
      </c>
      <c r="E16" s="132" t="s">
        <v>73</v>
      </c>
      <c r="F16" s="132" t="s">
        <v>73</v>
      </c>
      <c r="G16" s="132" t="s">
        <v>73</v>
      </c>
      <c r="H16" s="131" t="s">
        <v>73</v>
      </c>
      <c r="I16" s="132" t="s">
        <v>73</v>
      </c>
      <c r="J16" s="133" t="s">
        <v>73</v>
      </c>
      <c r="K16" s="132" t="s">
        <v>73</v>
      </c>
      <c r="L16" s="132" t="s">
        <v>73</v>
      </c>
      <c r="M16" s="132" t="s">
        <v>73</v>
      </c>
      <c r="N16" s="131" t="s">
        <v>72</v>
      </c>
      <c r="O16" s="132" t="s">
        <v>74</v>
      </c>
      <c r="P16" s="133" t="s">
        <v>75</v>
      </c>
      <c r="Q16" s="132" t="s">
        <v>73</v>
      </c>
      <c r="R16" s="132" t="s">
        <v>73</v>
      </c>
      <c r="S16" s="132" t="s">
        <v>73</v>
      </c>
      <c r="T16" s="131" t="s">
        <v>73</v>
      </c>
      <c r="U16" s="132" t="s">
        <v>73</v>
      </c>
      <c r="V16" s="133" t="s">
        <v>73</v>
      </c>
      <c r="W16" s="132" t="s">
        <v>73</v>
      </c>
      <c r="X16" s="132" t="s">
        <v>73</v>
      </c>
      <c r="Y16" s="133" t="s">
        <v>73</v>
      </c>
    </row>
    <row r="17" spans="1:25" ht="15.75" customHeight="1">
      <c r="A17" s="130" t="s">
        <v>3</v>
      </c>
      <c r="B17" s="131" t="s">
        <v>73</v>
      </c>
      <c r="C17" s="132" t="s">
        <v>74</v>
      </c>
      <c r="D17" s="133" t="s">
        <v>73</v>
      </c>
      <c r="E17" s="132" t="s">
        <v>72</v>
      </c>
      <c r="F17" s="132" t="s">
        <v>73</v>
      </c>
      <c r="G17" s="132" t="s">
        <v>73</v>
      </c>
      <c r="H17" s="131" t="s">
        <v>73</v>
      </c>
      <c r="I17" s="132" t="s">
        <v>74</v>
      </c>
      <c r="J17" s="133" t="s">
        <v>75</v>
      </c>
      <c r="K17" s="132" t="s">
        <v>73</v>
      </c>
      <c r="L17" s="132" t="s">
        <v>74</v>
      </c>
      <c r="M17" s="132" t="s">
        <v>75</v>
      </c>
      <c r="N17" s="131" t="s">
        <v>72</v>
      </c>
      <c r="O17" s="132" t="s">
        <v>74</v>
      </c>
      <c r="P17" s="133" t="s">
        <v>73</v>
      </c>
      <c r="Q17" s="132" t="s">
        <v>73</v>
      </c>
      <c r="R17" s="132" t="s">
        <v>74</v>
      </c>
      <c r="S17" s="132" t="s">
        <v>75</v>
      </c>
      <c r="T17" s="131" t="s">
        <v>72</v>
      </c>
      <c r="U17" s="132" t="s">
        <v>73</v>
      </c>
      <c r="V17" s="133" t="s">
        <v>73</v>
      </c>
      <c r="W17" s="132" t="s">
        <v>72</v>
      </c>
      <c r="X17" s="132" t="s">
        <v>74</v>
      </c>
      <c r="Y17" s="133" t="s">
        <v>75</v>
      </c>
    </row>
    <row r="18" spans="1:25" ht="15.75" customHeight="1">
      <c r="A18" s="130" t="s">
        <v>4</v>
      </c>
      <c r="B18" s="131" t="s">
        <v>72</v>
      </c>
      <c r="C18" s="132" t="s">
        <v>73</v>
      </c>
      <c r="D18" s="133" t="s">
        <v>73</v>
      </c>
      <c r="E18" s="132" t="s">
        <v>73</v>
      </c>
      <c r="F18" s="132" t="s">
        <v>73</v>
      </c>
      <c r="G18" s="132" t="s">
        <v>73</v>
      </c>
      <c r="H18" s="131" t="s">
        <v>73</v>
      </c>
      <c r="I18" s="132" t="s">
        <v>73</v>
      </c>
      <c r="J18" s="133" t="s">
        <v>73</v>
      </c>
      <c r="K18" s="132" t="s">
        <v>73</v>
      </c>
      <c r="L18" s="132" t="s">
        <v>73</v>
      </c>
      <c r="M18" s="132" t="s">
        <v>73</v>
      </c>
      <c r="N18" s="131" t="s">
        <v>73</v>
      </c>
      <c r="O18" s="132" t="s">
        <v>74</v>
      </c>
      <c r="P18" s="133" t="s">
        <v>73</v>
      </c>
      <c r="Q18" s="132" t="s">
        <v>73</v>
      </c>
      <c r="R18" s="132" t="s">
        <v>73</v>
      </c>
      <c r="S18" s="132" t="s">
        <v>73</v>
      </c>
      <c r="T18" s="131" t="s">
        <v>72</v>
      </c>
      <c r="U18" s="132" t="s">
        <v>73</v>
      </c>
      <c r="V18" s="133" t="s">
        <v>73</v>
      </c>
      <c r="W18" s="132" t="s">
        <v>73</v>
      </c>
      <c r="X18" s="132" t="s">
        <v>73</v>
      </c>
      <c r="Y18" s="133" t="s">
        <v>73</v>
      </c>
    </row>
    <row r="19" spans="1:25" ht="15.75" customHeight="1">
      <c r="A19" s="130" t="s">
        <v>5</v>
      </c>
      <c r="B19" s="131" t="s">
        <v>72</v>
      </c>
      <c r="C19" s="132" t="s">
        <v>73</v>
      </c>
      <c r="D19" s="133" t="s">
        <v>73</v>
      </c>
      <c r="E19" s="132" t="s">
        <v>73</v>
      </c>
      <c r="F19" s="132" t="s">
        <v>73</v>
      </c>
      <c r="G19" s="132" t="s">
        <v>73</v>
      </c>
      <c r="H19" s="131" t="s">
        <v>73</v>
      </c>
      <c r="I19" s="132" t="s">
        <v>73</v>
      </c>
      <c r="J19" s="133" t="s">
        <v>73</v>
      </c>
      <c r="K19" s="132" t="s">
        <v>73</v>
      </c>
      <c r="L19" s="132" t="s">
        <v>73</v>
      </c>
      <c r="M19" s="132" t="s">
        <v>73</v>
      </c>
      <c r="N19" s="131" t="s">
        <v>73</v>
      </c>
      <c r="O19" s="132" t="s">
        <v>73</v>
      </c>
      <c r="P19" s="133" t="s">
        <v>73</v>
      </c>
      <c r="Q19" s="132" t="s">
        <v>73</v>
      </c>
      <c r="R19" s="132" t="s">
        <v>73</v>
      </c>
      <c r="S19" s="132" t="s">
        <v>73</v>
      </c>
      <c r="T19" s="131" t="s">
        <v>73</v>
      </c>
      <c r="U19" s="132" t="s">
        <v>73</v>
      </c>
      <c r="V19" s="133" t="s">
        <v>73</v>
      </c>
      <c r="W19" s="132" t="s">
        <v>73</v>
      </c>
      <c r="X19" s="132" t="s">
        <v>73</v>
      </c>
      <c r="Y19" s="133" t="s">
        <v>73</v>
      </c>
    </row>
    <row r="20" spans="1:25" ht="15.75" customHeight="1">
      <c r="A20" s="130" t="s">
        <v>6</v>
      </c>
      <c r="B20" s="131" t="s">
        <v>72</v>
      </c>
      <c r="C20" s="132" t="s">
        <v>73</v>
      </c>
      <c r="D20" s="133" t="s">
        <v>73</v>
      </c>
      <c r="E20" s="132" t="s">
        <v>73</v>
      </c>
      <c r="F20" s="132" t="s">
        <v>74</v>
      </c>
      <c r="G20" s="132" t="s">
        <v>73</v>
      </c>
      <c r="H20" s="131" t="s">
        <v>73</v>
      </c>
      <c r="I20" s="132" t="s">
        <v>73</v>
      </c>
      <c r="J20" s="133" t="s">
        <v>75</v>
      </c>
      <c r="K20" s="132" t="s">
        <v>73</v>
      </c>
      <c r="L20" s="132" t="s">
        <v>74</v>
      </c>
      <c r="M20" s="132" t="s">
        <v>73</v>
      </c>
      <c r="N20" s="131" t="s">
        <v>73</v>
      </c>
      <c r="O20" s="132" t="s">
        <v>74</v>
      </c>
      <c r="P20" s="133" t="s">
        <v>73</v>
      </c>
      <c r="Q20" s="132" t="s">
        <v>73</v>
      </c>
      <c r="R20" s="132" t="s">
        <v>73</v>
      </c>
      <c r="S20" s="132" t="s">
        <v>73</v>
      </c>
      <c r="T20" s="131" t="s">
        <v>73</v>
      </c>
      <c r="U20" s="132" t="s">
        <v>73</v>
      </c>
      <c r="V20" s="133" t="s">
        <v>73</v>
      </c>
      <c r="W20" s="132" t="s">
        <v>73</v>
      </c>
      <c r="X20" s="132" t="s">
        <v>73</v>
      </c>
      <c r="Y20" s="133" t="s">
        <v>73</v>
      </c>
    </row>
    <row r="21" spans="1:25" ht="15.75" customHeight="1">
      <c r="A21" s="130" t="s">
        <v>17</v>
      </c>
      <c r="B21" s="131" t="s">
        <v>72</v>
      </c>
      <c r="C21" s="132" t="s">
        <v>73</v>
      </c>
      <c r="D21" s="133" t="s">
        <v>73</v>
      </c>
      <c r="E21" s="132" t="s">
        <v>73</v>
      </c>
      <c r="F21" s="132" t="s">
        <v>74</v>
      </c>
      <c r="G21" s="132" t="s">
        <v>73</v>
      </c>
      <c r="H21" s="131" t="s">
        <v>73</v>
      </c>
      <c r="I21" s="132" t="s">
        <v>73</v>
      </c>
      <c r="J21" s="133" t="s">
        <v>75</v>
      </c>
      <c r="K21" s="132" t="s">
        <v>73</v>
      </c>
      <c r="L21" s="132" t="s">
        <v>74</v>
      </c>
      <c r="M21" s="132" t="s">
        <v>73</v>
      </c>
      <c r="N21" s="131" t="s">
        <v>73</v>
      </c>
      <c r="O21" s="132" t="s">
        <v>74</v>
      </c>
      <c r="P21" s="133" t="s">
        <v>73</v>
      </c>
      <c r="Q21" s="132" t="s">
        <v>73</v>
      </c>
      <c r="R21" s="132" t="s">
        <v>73</v>
      </c>
      <c r="S21" s="132" t="s">
        <v>75</v>
      </c>
      <c r="T21" s="131" t="s">
        <v>73</v>
      </c>
      <c r="U21" s="132" t="s">
        <v>74</v>
      </c>
      <c r="V21" s="133" t="s">
        <v>73</v>
      </c>
      <c r="W21" s="132" t="s">
        <v>73</v>
      </c>
      <c r="X21" s="132" t="s">
        <v>73</v>
      </c>
      <c r="Y21" s="133" t="s">
        <v>73</v>
      </c>
    </row>
    <row r="22" spans="1:25" ht="15.75" customHeight="1">
      <c r="A22" s="130" t="s">
        <v>20</v>
      </c>
      <c r="B22" s="131" t="s">
        <v>72</v>
      </c>
      <c r="C22" s="132" t="s">
        <v>74</v>
      </c>
      <c r="D22" s="133" t="s">
        <v>73</v>
      </c>
      <c r="E22" s="132" t="s">
        <v>72</v>
      </c>
      <c r="F22" s="132" t="s">
        <v>73</v>
      </c>
      <c r="G22" s="132" t="s">
        <v>73</v>
      </c>
      <c r="H22" s="131" t="s">
        <v>73</v>
      </c>
      <c r="I22" s="132" t="s">
        <v>74</v>
      </c>
      <c r="J22" s="133" t="s">
        <v>73</v>
      </c>
      <c r="K22" s="132" t="s">
        <v>72</v>
      </c>
      <c r="L22" s="132" t="s">
        <v>74</v>
      </c>
      <c r="M22" s="132" t="s">
        <v>73</v>
      </c>
      <c r="N22" s="131" t="s">
        <v>73</v>
      </c>
      <c r="O22" s="132" t="s">
        <v>73</v>
      </c>
      <c r="P22" s="133" t="s">
        <v>73</v>
      </c>
      <c r="Q22" s="132" t="s">
        <v>73</v>
      </c>
      <c r="R22" s="132" t="s">
        <v>74</v>
      </c>
      <c r="S22" s="132" t="s">
        <v>73</v>
      </c>
      <c r="T22" s="131" t="s">
        <v>72</v>
      </c>
      <c r="U22" s="132" t="s">
        <v>74</v>
      </c>
      <c r="V22" s="133" t="s">
        <v>73</v>
      </c>
      <c r="W22" s="132" t="s">
        <v>73</v>
      </c>
      <c r="X22" s="132" t="s">
        <v>73</v>
      </c>
      <c r="Y22" s="133" t="s">
        <v>73</v>
      </c>
    </row>
    <row r="23" spans="1:25" ht="15.75" customHeight="1">
      <c r="A23" s="130" t="s">
        <v>7</v>
      </c>
      <c r="B23" s="131" t="s">
        <v>72</v>
      </c>
      <c r="C23" s="132" t="s">
        <v>74</v>
      </c>
      <c r="D23" s="133" t="s">
        <v>75</v>
      </c>
      <c r="E23" s="132" t="s">
        <v>72</v>
      </c>
      <c r="F23" s="132" t="s">
        <v>74</v>
      </c>
      <c r="G23" s="132" t="s">
        <v>73</v>
      </c>
      <c r="H23" s="131" t="s">
        <v>73</v>
      </c>
      <c r="I23" s="132" t="s">
        <v>73</v>
      </c>
      <c r="J23" s="133" t="s">
        <v>73</v>
      </c>
      <c r="K23" s="132" t="s">
        <v>73</v>
      </c>
      <c r="L23" s="132" t="s">
        <v>73</v>
      </c>
      <c r="M23" s="132" t="s">
        <v>73</v>
      </c>
      <c r="N23" s="131" t="s">
        <v>72</v>
      </c>
      <c r="O23" s="132" t="s">
        <v>74</v>
      </c>
      <c r="P23" s="133" t="s">
        <v>73</v>
      </c>
      <c r="Q23" s="132" t="s">
        <v>73</v>
      </c>
      <c r="R23" s="132" t="s">
        <v>73</v>
      </c>
      <c r="S23" s="132" t="s">
        <v>73</v>
      </c>
      <c r="T23" s="131" t="s">
        <v>73</v>
      </c>
      <c r="U23" s="132" t="s">
        <v>73</v>
      </c>
      <c r="V23" s="133" t="s">
        <v>73</v>
      </c>
      <c r="W23" s="132" t="s">
        <v>73</v>
      </c>
      <c r="X23" s="132" t="s">
        <v>73</v>
      </c>
      <c r="Y23" s="133" t="s">
        <v>73</v>
      </c>
    </row>
    <row r="24" spans="1:25" ht="15.75" customHeight="1">
      <c r="A24" s="130" t="s">
        <v>8</v>
      </c>
      <c r="B24" s="131" t="s">
        <v>72</v>
      </c>
      <c r="C24" s="132" t="s">
        <v>73</v>
      </c>
      <c r="D24" s="133" t="s">
        <v>73</v>
      </c>
      <c r="E24" s="132" t="s">
        <v>73</v>
      </c>
      <c r="F24" s="132" t="s">
        <v>73</v>
      </c>
      <c r="G24" s="132" t="s">
        <v>73</v>
      </c>
      <c r="H24" s="131" t="s">
        <v>73</v>
      </c>
      <c r="I24" s="132" t="s">
        <v>73</v>
      </c>
      <c r="J24" s="133" t="s">
        <v>75</v>
      </c>
      <c r="K24" s="132" t="s">
        <v>73</v>
      </c>
      <c r="L24" s="132" t="s">
        <v>73</v>
      </c>
      <c r="M24" s="132" t="s">
        <v>75</v>
      </c>
      <c r="N24" s="131" t="s">
        <v>73</v>
      </c>
      <c r="O24" s="132" t="s">
        <v>74</v>
      </c>
      <c r="P24" s="133" t="s">
        <v>73</v>
      </c>
      <c r="Q24" s="132" t="s">
        <v>73</v>
      </c>
      <c r="R24" s="132" t="s">
        <v>73</v>
      </c>
      <c r="S24" s="132" t="s">
        <v>73</v>
      </c>
      <c r="T24" s="131" t="s">
        <v>73</v>
      </c>
      <c r="U24" s="132" t="s">
        <v>73</v>
      </c>
      <c r="V24" s="133" t="s">
        <v>73</v>
      </c>
      <c r="W24" s="132" t="s">
        <v>73</v>
      </c>
      <c r="X24" s="132" t="s">
        <v>73</v>
      </c>
      <c r="Y24" s="133" t="s">
        <v>73</v>
      </c>
    </row>
    <row r="25" spans="1:25" ht="15.75" customHeight="1">
      <c r="A25" s="130" t="s">
        <v>21</v>
      </c>
      <c r="B25" s="131" t="s">
        <v>73</v>
      </c>
      <c r="C25" s="132" t="s">
        <v>73</v>
      </c>
      <c r="D25" s="133" t="s">
        <v>73</v>
      </c>
      <c r="E25" s="132" t="s">
        <v>73</v>
      </c>
      <c r="F25" s="132" t="s">
        <v>73</v>
      </c>
      <c r="G25" s="132" t="s">
        <v>73</v>
      </c>
      <c r="H25" s="131" t="s">
        <v>73</v>
      </c>
      <c r="I25" s="132" t="s">
        <v>73</v>
      </c>
      <c r="J25" s="133" t="s">
        <v>73</v>
      </c>
      <c r="K25" s="132" t="s">
        <v>73</v>
      </c>
      <c r="L25" s="132" t="s">
        <v>73</v>
      </c>
      <c r="M25" s="132" t="s">
        <v>73</v>
      </c>
      <c r="N25" s="131" t="s">
        <v>73</v>
      </c>
      <c r="O25" s="132" t="s">
        <v>73</v>
      </c>
      <c r="P25" s="133" t="s">
        <v>73</v>
      </c>
      <c r="Q25" s="132" t="s">
        <v>73</v>
      </c>
      <c r="R25" s="132" t="s">
        <v>73</v>
      </c>
      <c r="S25" s="132" t="s">
        <v>73</v>
      </c>
      <c r="T25" s="131" t="s">
        <v>73</v>
      </c>
      <c r="U25" s="132" t="s">
        <v>73</v>
      </c>
      <c r="V25" s="133" t="s">
        <v>73</v>
      </c>
      <c r="W25" s="132" t="s">
        <v>73</v>
      </c>
      <c r="X25" s="132" t="s">
        <v>73</v>
      </c>
      <c r="Y25" s="133" t="s">
        <v>73</v>
      </c>
    </row>
    <row r="26" spans="1:25" ht="15.75" customHeight="1">
      <c r="A26" s="130" t="s">
        <v>38</v>
      </c>
      <c r="B26" s="131" t="s">
        <v>72</v>
      </c>
      <c r="C26" s="132" t="s">
        <v>73</v>
      </c>
      <c r="D26" s="133" t="s">
        <v>73</v>
      </c>
      <c r="E26" s="132" t="s">
        <v>73</v>
      </c>
      <c r="F26" s="132" t="s">
        <v>74</v>
      </c>
      <c r="G26" s="132" t="s">
        <v>73</v>
      </c>
      <c r="H26" s="131" t="s">
        <v>73</v>
      </c>
      <c r="I26" s="132" t="s">
        <v>73</v>
      </c>
      <c r="J26" s="133" t="s">
        <v>75</v>
      </c>
      <c r="K26" s="132" t="s">
        <v>73</v>
      </c>
      <c r="L26" s="132" t="s">
        <v>73</v>
      </c>
      <c r="M26" s="132" t="s">
        <v>73</v>
      </c>
      <c r="N26" s="131" t="s">
        <v>73</v>
      </c>
      <c r="O26" s="132" t="s">
        <v>73</v>
      </c>
      <c r="P26" s="133" t="s">
        <v>75</v>
      </c>
      <c r="Q26" s="132" t="s">
        <v>73</v>
      </c>
      <c r="R26" s="132" t="s">
        <v>73</v>
      </c>
      <c r="S26" s="132" t="s">
        <v>73</v>
      </c>
      <c r="T26" s="131" t="s">
        <v>73</v>
      </c>
      <c r="U26" s="132" t="s">
        <v>74</v>
      </c>
      <c r="V26" s="133" t="s">
        <v>73</v>
      </c>
      <c r="W26" s="132" t="s">
        <v>73</v>
      </c>
      <c r="X26" s="132" t="s">
        <v>74</v>
      </c>
      <c r="Y26" s="133" t="s">
        <v>73</v>
      </c>
    </row>
    <row r="27" spans="1:25" ht="15.75" customHeight="1">
      <c r="A27" s="130" t="s">
        <v>45</v>
      </c>
      <c r="B27" s="131" t="s">
        <v>72</v>
      </c>
      <c r="C27" s="132" t="s">
        <v>73</v>
      </c>
      <c r="D27" s="133" t="s">
        <v>73</v>
      </c>
      <c r="E27" s="132" t="s">
        <v>73</v>
      </c>
      <c r="F27" s="132" t="s">
        <v>73</v>
      </c>
      <c r="G27" s="132" t="s">
        <v>73</v>
      </c>
      <c r="H27" s="131" t="s">
        <v>73</v>
      </c>
      <c r="I27" s="132" t="s">
        <v>73</v>
      </c>
      <c r="J27" s="133" t="s">
        <v>75</v>
      </c>
      <c r="K27" s="132" t="s">
        <v>73</v>
      </c>
      <c r="L27" s="132" t="s">
        <v>73</v>
      </c>
      <c r="M27" s="132" t="s">
        <v>75</v>
      </c>
      <c r="N27" s="131" t="s">
        <v>73</v>
      </c>
      <c r="O27" s="132" t="s">
        <v>73</v>
      </c>
      <c r="P27" s="133" t="s">
        <v>73</v>
      </c>
      <c r="Q27" s="132" t="s">
        <v>73</v>
      </c>
      <c r="R27" s="132" t="s">
        <v>73</v>
      </c>
      <c r="S27" s="132" t="s">
        <v>73</v>
      </c>
      <c r="T27" s="131" t="s">
        <v>72</v>
      </c>
      <c r="U27" s="132" t="s">
        <v>73</v>
      </c>
      <c r="V27" s="133" t="s">
        <v>73</v>
      </c>
      <c r="W27" s="132" t="s">
        <v>73</v>
      </c>
      <c r="X27" s="132" t="s">
        <v>73</v>
      </c>
      <c r="Y27" s="133" t="s">
        <v>73</v>
      </c>
    </row>
    <row r="28" spans="1:25" ht="15.75" customHeight="1">
      <c r="A28" s="130" t="s">
        <v>19</v>
      </c>
      <c r="B28" s="131" t="s">
        <v>72</v>
      </c>
      <c r="C28" s="132" t="s">
        <v>74</v>
      </c>
      <c r="D28" s="133" t="s">
        <v>75</v>
      </c>
      <c r="E28" s="132" t="s">
        <v>72</v>
      </c>
      <c r="F28" s="132" t="s">
        <v>74</v>
      </c>
      <c r="G28" s="132" t="s">
        <v>73</v>
      </c>
      <c r="H28" s="131" t="s">
        <v>72</v>
      </c>
      <c r="I28" s="132" t="s">
        <v>74</v>
      </c>
      <c r="J28" s="133" t="s">
        <v>73</v>
      </c>
      <c r="K28" s="132" t="s">
        <v>72</v>
      </c>
      <c r="L28" s="132" t="s">
        <v>74</v>
      </c>
      <c r="M28" s="132" t="s">
        <v>73</v>
      </c>
      <c r="N28" s="131" t="s">
        <v>72</v>
      </c>
      <c r="O28" s="132" t="s">
        <v>74</v>
      </c>
      <c r="P28" s="133" t="s">
        <v>73</v>
      </c>
      <c r="Q28" s="132" t="s">
        <v>73</v>
      </c>
      <c r="R28" s="132" t="s">
        <v>73</v>
      </c>
      <c r="S28" s="132" t="s">
        <v>73</v>
      </c>
      <c r="T28" s="131" t="s">
        <v>73</v>
      </c>
      <c r="U28" s="132" t="s">
        <v>73</v>
      </c>
      <c r="V28" s="133" t="s">
        <v>73</v>
      </c>
      <c r="W28" s="132" t="s">
        <v>72</v>
      </c>
      <c r="X28" s="132" t="s">
        <v>74</v>
      </c>
      <c r="Y28" s="133" t="s">
        <v>73</v>
      </c>
    </row>
    <row r="29" spans="1:25" ht="15.75" customHeight="1">
      <c r="A29" s="130" t="s">
        <v>9</v>
      </c>
      <c r="B29" s="131" t="s">
        <v>72</v>
      </c>
      <c r="C29" s="132" t="s">
        <v>74</v>
      </c>
      <c r="D29" s="133" t="s">
        <v>73</v>
      </c>
      <c r="E29" s="132" t="s">
        <v>73</v>
      </c>
      <c r="F29" s="132" t="s">
        <v>73</v>
      </c>
      <c r="G29" s="132" t="s">
        <v>73</v>
      </c>
      <c r="H29" s="131" t="s">
        <v>73</v>
      </c>
      <c r="I29" s="132" t="s">
        <v>73</v>
      </c>
      <c r="J29" s="133" t="s">
        <v>73</v>
      </c>
      <c r="K29" s="132" t="s">
        <v>73</v>
      </c>
      <c r="L29" s="132" t="s">
        <v>73</v>
      </c>
      <c r="M29" s="132" t="s">
        <v>73</v>
      </c>
      <c r="N29" s="131" t="s">
        <v>73</v>
      </c>
      <c r="O29" s="132" t="s">
        <v>73</v>
      </c>
      <c r="P29" s="133" t="s">
        <v>73</v>
      </c>
      <c r="Q29" s="132" t="s">
        <v>73</v>
      </c>
      <c r="R29" s="132" t="s">
        <v>73</v>
      </c>
      <c r="S29" s="132" t="s">
        <v>73</v>
      </c>
      <c r="T29" s="131" t="s">
        <v>73</v>
      </c>
      <c r="U29" s="132" t="s">
        <v>73</v>
      </c>
      <c r="V29" s="133" t="s">
        <v>73</v>
      </c>
      <c r="W29" s="132" t="s">
        <v>73</v>
      </c>
      <c r="X29" s="132" t="s">
        <v>73</v>
      </c>
      <c r="Y29" s="133" t="s">
        <v>73</v>
      </c>
    </row>
    <row r="30" spans="1:25" ht="15.75" customHeight="1">
      <c r="A30" s="130" t="s">
        <v>10</v>
      </c>
      <c r="B30" s="131" t="s">
        <v>72</v>
      </c>
      <c r="C30" s="132" t="s">
        <v>73</v>
      </c>
      <c r="D30" s="133" t="s">
        <v>73</v>
      </c>
      <c r="E30" s="132" t="s">
        <v>73</v>
      </c>
      <c r="F30" s="132" t="s">
        <v>73</v>
      </c>
      <c r="G30" s="132" t="s">
        <v>73</v>
      </c>
      <c r="H30" s="131" t="s">
        <v>73</v>
      </c>
      <c r="I30" s="132" t="s">
        <v>73</v>
      </c>
      <c r="J30" s="133" t="s">
        <v>73</v>
      </c>
      <c r="K30" s="132" t="s">
        <v>73</v>
      </c>
      <c r="L30" s="132" t="s">
        <v>74</v>
      </c>
      <c r="M30" s="132" t="s">
        <v>73</v>
      </c>
      <c r="N30" s="131" t="s">
        <v>73</v>
      </c>
      <c r="O30" s="132" t="s">
        <v>74</v>
      </c>
      <c r="P30" s="133" t="s">
        <v>73</v>
      </c>
      <c r="Q30" s="132" t="s">
        <v>73</v>
      </c>
      <c r="R30" s="132" t="s">
        <v>73</v>
      </c>
      <c r="S30" s="132" t="s">
        <v>73</v>
      </c>
      <c r="T30" s="131" t="s">
        <v>73</v>
      </c>
      <c r="U30" s="132" t="s">
        <v>74</v>
      </c>
      <c r="V30" s="133" t="s">
        <v>73</v>
      </c>
      <c r="W30" s="132" t="s">
        <v>73</v>
      </c>
      <c r="X30" s="132" t="s">
        <v>74</v>
      </c>
      <c r="Y30" s="133" t="s">
        <v>73</v>
      </c>
    </row>
    <row r="31" spans="1:25" ht="15.75" customHeight="1">
      <c r="A31" s="130" t="s">
        <v>11</v>
      </c>
      <c r="B31" s="131" t="s">
        <v>72</v>
      </c>
      <c r="C31" s="132" t="s">
        <v>73</v>
      </c>
      <c r="D31" s="133" t="s">
        <v>73</v>
      </c>
      <c r="E31" s="132" t="s">
        <v>73</v>
      </c>
      <c r="F31" s="132" t="s">
        <v>74</v>
      </c>
      <c r="G31" s="132" t="s">
        <v>73</v>
      </c>
      <c r="H31" s="131" t="s">
        <v>73</v>
      </c>
      <c r="I31" s="132" t="s">
        <v>73</v>
      </c>
      <c r="J31" s="133" t="s">
        <v>73</v>
      </c>
      <c r="K31" s="132" t="s">
        <v>72</v>
      </c>
      <c r="L31" s="132" t="s">
        <v>73</v>
      </c>
      <c r="M31" s="132" t="s">
        <v>73</v>
      </c>
      <c r="N31" s="131" t="s">
        <v>73</v>
      </c>
      <c r="O31" s="132" t="s">
        <v>73</v>
      </c>
      <c r="P31" s="133" t="s">
        <v>73</v>
      </c>
      <c r="Q31" s="132" t="s">
        <v>73</v>
      </c>
      <c r="R31" s="132" t="s">
        <v>73</v>
      </c>
      <c r="S31" s="132" t="s">
        <v>73</v>
      </c>
      <c r="T31" s="131" t="s">
        <v>73</v>
      </c>
      <c r="U31" s="132" t="s">
        <v>73</v>
      </c>
      <c r="V31" s="133" t="s">
        <v>73</v>
      </c>
      <c r="W31" s="132" t="s">
        <v>73</v>
      </c>
      <c r="X31" s="132" t="s">
        <v>73</v>
      </c>
      <c r="Y31" s="133" t="s">
        <v>73</v>
      </c>
    </row>
    <row r="32" spans="1:25" ht="15.75" customHeight="1">
      <c r="A32" s="130" t="s">
        <v>43</v>
      </c>
      <c r="B32" s="131" t="s">
        <v>72</v>
      </c>
      <c r="C32" s="132" t="s">
        <v>73</v>
      </c>
      <c r="D32" s="133" t="s">
        <v>75</v>
      </c>
      <c r="E32" s="132" t="s">
        <v>73</v>
      </c>
      <c r="F32" s="132" t="s">
        <v>73</v>
      </c>
      <c r="G32" s="132" t="s">
        <v>73</v>
      </c>
      <c r="H32" s="131" t="s">
        <v>73</v>
      </c>
      <c r="I32" s="132" t="s">
        <v>74</v>
      </c>
      <c r="J32" s="133" t="s">
        <v>73</v>
      </c>
      <c r="K32" s="132" t="s">
        <v>73</v>
      </c>
      <c r="L32" s="132" t="s">
        <v>74</v>
      </c>
      <c r="M32" s="132" t="s">
        <v>73</v>
      </c>
      <c r="N32" s="131" t="s">
        <v>73</v>
      </c>
      <c r="O32" s="132" t="s">
        <v>74</v>
      </c>
      <c r="P32" s="133" t="s">
        <v>73</v>
      </c>
      <c r="Q32" s="132" t="s">
        <v>73</v>
      </c>
      <c r="R32" s="132" t="s">
        <v>73</v>
      </c>
      <c r="S32" s="132" t="s">
        <v>73</v>
      </c>
      <c r="T32" s="131" t="s">
        <v>73</v>
      </c>
      <c r="U32" s="132" t="s">
        <v>74</v>
      </c>
      <c r="V32" s="133" t="s">
        <v>73</v>
      </c>
      <c r="W32" s="132" t="s">
        <v>73</v>
      </c>
      <c r="X32" s="132" t="s">
        <v>73</v>
      </c>
      <c r="Y32" s="133" t="s">
        <v>73</v>
      </c>
    </row>
    <row r="33" spans="1:25" ht="15.75" customHeight="1">
      <c r="A33" s="130" t="s">
        <v>12</v>
      </c>
      <c r="B33" s="131" t="s">
        <v>72</v>
      </c>
      <c r="C33" s="132" t="s">
        <v>73</v>
      </c>
      <c r="D33" s="133" t="s">
        <v>73</v>
      </c>
      <c r="E33" s="132" t="s">
        <v>73</v>
      </c>
      <c r="F33" s="132" t="s">
        <v>74</v>
      </c>
      <c r="G33" s="132" t="s">
        <v>73</v>
      </c>
      <c r="H33" s="131" t="s">
        <v>73</v>
      </c>
      <c r="I33" s="132" t="s">
        <v>73</v>
      </c>
      <c r="J33" s="133" t="s">
        <v>73</v>
      </c>
      <c r="K33" s="132" t="s">
        <v>73</v>
      </c>
      <c r="L33" s="132" t="s">
        <v>74</v>
      </c>
      <c r="M33" s="132" t="s">
        <v>73</v>
      </c>
      <c r="N33" s="131" t="s">
        <v>73</v>
      </c>
      <c r="O33" s="132" t="s">
        <v>73</v>
      </c>
      <c r="P33" s="133" t="s">
        <v>73</v>
      </c>
      <c r="Q33" s="132" t="s">
        <v>73</v>
      </c>
      <c r="R33" s="132" t="s">
        <v>73</v>
      </c>
      <c r="S33" s="132" t="s">
        <v>73</v>
      </c>
      <c r="T33" s="131" t="s">
        <v>72</v>
      </c>
      <c r="U33" s="132" t="s">
        <v>73</v>
      </c>
      <c r="V33" s="133" t="s">
        <v>73</v>
      </c>
      <c r="W33" s="132" t="s">
        <v>73</v>
      </c>
      <c r="X33" s="132" t="s">
        <v>73</v>
      </c>
      <c r="Y33" s="133" t="s">
        <v>73</v>
      </c>
    </row>
    <row r="34" spans="1:25" ht="15.75" customHeight="1">
      <c r="A34" s="130" t="s">
        <v>24</v>
      </c>
      <c r="B34" s="131" t="s">
        <v>72</v>
      </c>
      <c r="C34" s="132" t="s">
        <v>73</v>
      </c>
      <c r="D34" s="133" t="s">
        <v>73</v>
      </c>
      <c r="E34" s="132" t="s">
        <v>73</v>
      </c>
      <c r="F34" s="132" t="s">
        <v>73</v>
      </c>
      <c r="G34" s="132" t="s">
        <v>73</v>
      </c>
      <c r="H34" s="131" t="s">
        <v>73</v>
      </c>
      <c r="I34" s="132" t="s">
        <v>73</v>
      </c>
      <c r="J34" s="133" t="s">
        <v>73</v>
      </c>
      <c r="K34" s="132" t="s">
        <v>73</v>
      </c>
      <c r="L34" s="132" t="s">
        <v>73</v>
      </c>
      <c r="M34" s="132" t="s">
        <v>73</v>
      </c>
      <c r="N34" s="131" t="s">
        <v>73</v>
      </c>
      <c r="O34" s="132" t="s">
        <v>74</v>
      </c>
      <c r="P34" s="133" t="s">
        <v>73</v>
      </c>
      <c r="Q34" s="132" t="s">
        <v>73</v>
      </c>
      <c r="R34" s="132" t="s">
        <v>73</v>
      </c>
      <c r="S34" s="132" t="s">
        <v>73</v>
      </c>
      <c r="T34" s="131" t="s">
        <v>73</v>
      </c>
      <c r="U34" s="132" t="s">
        <v>73</v>
      </c>
      <c r="V34" s="133" t="s">
        <v>73</v>
      </c>
      <c r="W34" s="132" t="s">
        <v>73</v>
      </c>
      <c r="X34" s="132" t="s">
        <v>73</v>
      </c>
      <c r="Y34" s="133" t="s">
        <v>73</v>
      </c>
    </row>
    <row r="35" spans="1:25" ht="15.75" customHeight="1">
      <c r="A35" s="130" t="s">
        <v>29</v>
      </c>
      <c r="B35" s="134" t="s">
        <v>0</v>
      </c>
      <c r="C35" s="135" t="s">
        <v>0</v>
      </c>
      <c r="D35" s="136" t="s">
        <v>0</v>
      </c>
      <c r="E35" s="135" t="s">
        <v>0</v>
      </c>
      <c r="F35" s="135" t="s">
        <v>0</v>
      </c>
      <c r="G35" s="135" t="s">
        <v>0</v>
      </c>
      <c r="H35" s="134" t="s">
        <v>0</v>
      </c>
      <c r="I35" s="135" t="s">
        <v>0</v>
      </c>
      <c r="J35" s="136" t="s">
        <v>0</v>
      </c>
      <c r="K35" s="135" t="s">
        <v>0</v>
      </c>
      <c r="L35" s="135" t="s">
        <v>0</v>
      </c>
      <c r="M35" s="135" t="s">
        <v>0</v>
      </c>
      <c r="N35" s="134" t="s">
        <v>0</v>
      </c>
      <c r="O35" s="135" t="s">
        <v>0</v>
      </c>
      <c r="P35" s="136" t="s">
        <v>0</v>
      </c>
      <c r="Q35" s="135" t="s">
        <v>0</v>
      </c>
      <c r="R35" s="135" t="s">
        <v>0</v>
      </c>
      <c r="S35" s="135" t="s">
        <v>0</v>
      </c>
      <c r="T35" s="134" t="s">
        <v>0</v>
      </c>
      <c r="U35" s="135" t="s">
        <v>0</v>
      </c>
      <c r="V35" s="136" t="s">
        <v>0</v>
      </c>
      <c r="W35" s="135" t="s">
        <v>0</v>
      </c>
      <c r="X35" s="135" t="s">
        <v>0</v>
      </c>
      <c r="Y35" s="136" t="s">
        <v>0</v>
      </c>
    </row>
    <row r="36" spans="1:25" ht="15.75" customHeight="1">
      <c r="A36" s="130" t="s">
        <v>13</v>
      </c>
      <c r="B36" s="131" t="s">
        <v>73</v>
      </c>
      <c r="C36" s="132" t="s">
        <v>73</v>
      </c>
      <c r="D36" s="133" t="s">
        <v>73</v>
      </c>
      <c r="E36" s="132" t="s">
        <v>73</v>
      </c>
      <c r="F36" s="132" t="s">
        <v>73</v>
      </c>
      <c r="G36" s="132" t="s">
        <v>73</v>
      </c>
      <c r="H36" s="131" t="s">
        <v>73</v>
      </c>
      <c r="I36" s="132" t="s">
        <v>73</v>
      </c>
      <c r="J36" s="133" t="s">
        <v>73</v>
      </c>
      <c r="K36" s="132" t="s">
        <v>73</v>
      </c>
      <c r="L36" s="132" t="s">
        <v>73</v>
      </c>
      <c r="M36" s="132" t="s">
        <v>73</v>
      </c>
      <c r="N36" s="131" t="s">
        <v>73</v>
      </c>
      <c r="O36" s="132" t="s">
        <v>73</v>
      </c>
      <c r="P36" s="133" t="s">
        <v>73</v>
      </c>
      <c r="Q36" s="132" t="s">
        <v>73</v>
      </c>
      <c r="R36" s="132" t="s">
        <v>73</v>
      </c>
      <c r="S36" s="132" t="s">
        <v>73</v>
      </c>
      <c r="T36" s="131" t="s">
        <v>73</v>
      </c>
      <c r="U36" s="132" t="s">
        <v>73</v>
      </c>
      <c r="V36" s="133" t="s">
        <v>73</v>
      </c>
      <c r="W36" s="132" t="s">
        <v>73</v>
      </c>
      <c r="X36" s="132" t="s">
        <v>73</v>
      </c>
      <c r="Y36" s="133" t="s">
        <v>73</v>
      </c>
    </row>
    <row r="37" spans="1:25" ht="15.75" customHeight="1">
      <c r="A37" s="130" t="s">
        <v>14</v>
      </c>
      <c r="B37" s="131" t="s">
        <v>73</v>
      </c>
      <c r="C37" s="132" t="s">
        <v>73</v>
      </c>
      <c r="D37" s="133" t="s">
        <v>73</v>
      </c>
      <c r="E37" s="132" t="s">
        <v>73</v>
      </c>
      <c r="F37" s="132" t="s">
        <v>73</v>
      </c>
      <c r="G37" s="132" t="s">
        <v>73</v>
      </c>
      <c r="H37" s="131" t="s">
        <v>73</v>
      </c>
      <c r="I37" s="132" t="s">
        <v>73</v>
      </c>
      <c r="J37" s="133" t="s">
        <v>73</v>
      </c>
      <c r="K37" s="132" t="s">
        <v>73</v>
      </c>
      <c r="L37" s="132" t="s">
        <v>73</v>
      </c>
      <c r="M37" s="132" t="s">
        <v>73</v>
      </c>
      <c r="N37" s="131" t="s">
        <v>73</v>
      </c>
      <c r="O37" s="132" t="s">
        <v>73</v>
      </c>
      <c r="P37" s="133" t="s">
        <v>73</v>
      </c>
      <c r="Q37" s="132" t="s">
        <v>73</v>
      </c>
      <c r="R37" s="132" t="s">
        <v>73</v>
      </c>
      <c r="S37" s="132" t="s">
        <v>73</v>
      </c>
      <c r="T37" s="131" t="s">
        <v>73</v>
      </c>
      <c r="U37" s="132" t="s">
        <v>73</v>
      </c>
      <c r="V37" s="133" t="s">
        <v>73</v>
      </c>
      <c r="W37" s="132" t="s">
        <v>73</v>
      </c>
      <c r="X37" s="132" t="s">
        <v>73</v>
      </c>
      <c r="Y37" s="133" t="s">
        <v>73</v>
      </c>
    </row>
    <row r="38" spans="1:25" ht="15.75" customHeight="1">
      <c r="A38" s="130" t="s">
        <v>15</v>
      </c>
      <c r="B38" s="131" t="s">
        <v>73</v>
      </c>
      <c r="C38" s="132" t="s">
        <v>73</v>
      </c>
      <c r="D38" s="133" t="s">
        <v>73</v>
      </c>
      <c r="E38" s="132" t="s">
        <v>73</v>
      </c>
      <c r="F38" s="132" t="s">
        <v>73</v>
      </c>
      <c r="G38" s="132" t="s">
        <v>73</v>
      </c>
      <c r="H38" s="131" t="s">
        <v>73</v>
      </c>
      <c r="I38" s="132" t="s">
        <v>73</v>
      </c>
      <c r="J38" s="133" t="s">
        <v>73</v>
      </c>
      <c r="K38" s="132" t="s">
        <v>73</v>
      </c>
      <c r="L38" s="132" t="s">
        <v>73</v>
      </c>
      <c r="M38" s="132" t="s">
        <v>73</v>
      </c>
      <c r="N38" s="131" t="s">
        <v>73</v>
      </c>
      <c r="O38" s="132" t="s">
        <v>73</v>
      </c>
      <c r="P38" s="133" t="s">
        <v>73</v>
      </c>
      <c r="Q38" s="132" t="s">
        <v>73</v>
      </c>
      <c r="R38" s="132" t="s">
        <v>73</v>
      </c>
      <c r="S38" s="132" t="s">
        <v>73</v>
      </c>
      <c r="T38" s="131" t="s">
        <v>73</v>
      </c>
      <c r="U38" s="132" t="s">
        <v>73</v>
      </c>
      <c r="V38" s="133" t="s">
        <v>73</v>
      </c>
      <c r="W38" s="132" t="s">
        <v>73</v>
      </c>
      <c r="X38" s="132" t="s">
        <v>73</v>
      </c>
      <c r="Y38" s="133" t="s">
        <v>73</v>
      </c>
    </row>
    <row r="39" spans="1:25" ht="15.75" customHeight="1">
      <c r="A39" s="130" t="s">
        <v>16</v>
      </c>
      <c r="B39" s="134" t="s">
        <v>0</v>
      </c>
      <c r="C39" s="135" t="s">
        <v>0</v>
      </c>
      <c r="D39" s="136" t="s">
        <v>0</v>
      </c>
      <c r="E39" s="135" t="s">
        <v>0</v>
      </c>
      <c r="F39" s="135" t="s">
        <v>0</v>
      </c>
      <c r="G39" s="135" t="s">
        <v>0</v>
      </c>
      <c r="H39" s="134" t="s">
        <v>0</v>
      </c>
      <c r="I39" s="135" t="s">
        <v>0</v>
      </c>
      <c r="J39" s="136" t="s">
        <v>0</v>
      </c>
      <c r="K39" s="135" t="s">
        <v>0</v>
      </c>
      <c r="L39" s="135" t="s">
        <v>0</v>
      </c>
      <c r="M39" s="135" t="s">
        <v>0</v>
      </c>
      <c r="N39" s="134" t="s">
        <v>0</v>
      </c>
      <c r="O39" s="135" t="s">
        <v>0</v>
      </c>
      <c r="P39" s="136" t="s">
        <v>0</v>
      </c>
      <c r="Q39" s="135" t="s">
        <v>0</v>
      </c>
      <c r="R39" s="135" t="s">
        <v>0</v>
      </c>
      <c r="S39" s="135" t="s">
        <v>0</v>
      </c>
      <c r="T39" s="134" t="s">
        <v>0</v>
      </c>
      <c r="U39" s="135" t="s">
        <v>0</v>
      </c>
      <c r="V39" s="136" t="s">
        <v>0</v>
      </c>
      <c r="W39" s="135" t="s">
        <v>0</v>
      </c>
      <c r="X39" s="135" t="s">
        <v>0</v>
      </c>
      <c r="Y39" s="136" t="s">
        <v>0</v>
      </c>
    </row>
    <row r="40" spans="1:25" ht="15.75" customHeight="1">
      <c r="A40" s="130" t="s">
        <v>22</v>
      </c>
      <c r="B40" s="131" t="s">
        <v>73</v>
      </c>
      <c r="C40" s="132" t="s">
        <v>73</v>
      </c>
      <c r="D40" s="133" t="s">
        <v>73</v>
      </c>
      <c r="E40" s="132" t="s">
        <v>73</v>
      </c>
      <c r="F40" s="132" t="s">
        <v>73</v>
      </c>
      <c r="G40" s="132" t="s">
        <v>73</v>
      </c>
      <c r="H40" s="131" t="s">
        <v>73</v>
      </c>
      <c r="I40" s="132" t="s">
        <v>73</v>
      </c>
      <c r="J40" s="133" t="s">
        <v>73</v>
      </c>
      <c r="K40" s="132" t="s">
        <v>73</v>
      </c>
      <c r="L40" s="132" t="s">
        <v>73</v>
      </c>
      <c r="M40" s="132" t="s">
        <v>73</v>
      </c>
      <c r="N40" s="131" t="s">
        <v>73</v>
      </c>
      <c r="O40" s="132" t="s">
        <v>73</v>
      </c>
      <c r="P40" s="133" t="s">
        <v>73</v>
      </c>
      <c r="Q40" s="132" t="s">
        <v>73</v>
      </c>
      <c r="R40" s="132" t="s">
        <v>73</v>
      </c>
      <c r="S40" s="132" t="s">
        <v>73</v>
      </c>
      <c r="T40" s="131" t="s">
        <v>73</v>
      </c>
      <c r="U40" s="132" t="s">
        <v>73</v>
      </c>
      <c r="V40" s="133" t="s">
        <v>73</v>
      </c>
      <c r="W40" s="132" t="s">
        <v>73</v>
      </c>
      <c r="X40" s="132" t="s">
        <v>73</v>
      </c>
      <c r="Y40" s="133" t="s">
        <v>73</v>
      </c>
    </row>
    <row r="41" spans="1:25" ht="6" customHeight="1">
      <c r="A41" s="130"/>
      <c r="B41" s="131"/>
      <c r="C41" s="132"/>
      <c r="D41" s="133"/>
      <c r="E41" s="132"/>
      <c r="F41" s="132"/>
      <c r="G41" s="132"/>
      <c r="H41" s="131"/>
      <c r="I41" s="132"/>
      <c r="J41" s="133"/>
      <c r="K41" s="132"/>
      <c r="L41" s="132"/>
      <c r="M41" s="132"/>
      <c r="N41" s="131"/>
      <c r="O41" s="132"/>
      <c r="P41" s="133"/>
      <c r="Q41" s="132"/>
      <c r="R41" s="132"/>
      <c r="S41" s="132"/>
      <c r="T41" s="131"/>
      <c r="U41" s="132"/>
      <c r="V41" s="133"/>
      <c r="W41" s="132"/>
      <c r="X41" s="132"/>
      <c r="Y41" s="133"/>
    </row>
    <row r="42" spans="1:25" ht="15.75" customHeight="1">
      <c r="A42" s="130" t="s">
        <v>62</v>
      </c>
      <c r="B42" s="134" t="s">
        <v>0</v>
      </c>
      <c r="C42" s="135" t="s">
        <v>0</v>
      </c>
      <c r="D42" s="136" t="s">
        <v>0</v>
      </c>
      <c r="E42" s="135" t="s">
        <v>0</v>
      </c>
      <c r="F42" s="135" t="s">
        <v>0</v>
      </c>
      <c r="G42" s="135" t="s">
        <v>0</v>
      </c>
      <c r="H42" s="134" t="s">
        <v>0</v>
      </c>
      <c r="I42" s="135" t="s">
        <v>0</v>
      </c>
      <c r="J42" s="136" t="s">
        <v>0</v>
      </c>
      <c r="K42" s="135" t="s">
        <v>0</v>
      </c>
      <c r="L42" s="135" t="s">
        <v>0</v>
      </c>
      <c r="M42" s="135" t="s">
        <v>0</v>
      </c>
      <c r="N42" s="134" t="s">
        <v>0</v>
      </c>
      <c r="O42" s="135" t="s">
        <v>0</v>
      </c>
      <c r="P42" s="136" t="s">
        <v>0</v>
      </c>
      <c r="Q42" s="135" t="s">
        <v>0</v>
      </c>
      <c r="R42" s="135" t="s">
        <v>0</v>
      </c>
      <c r="S42" s="135" t="s">
        <v>0</v>
      </c>
      <c r="T42" s="134" t="s">
        <v>0</v>
      </c>
      <c r="U42" s="135" t="s">
        <v>0</v>
      </c>
      <c r="V42" s="136" t="s">
        <v>0</v>
      </c>
      <c r="W42" s="135" t="s">
        <v>0</v>
      </c>
      <c r="X42" s="135" t="s">
        <v>0</v>
      </c>
      <c r="Y42" s="136" t="s">
        <v>0</v>
      </c>
    </row>
    <row r="43" spans="1:25" ht="15.75" customHeight="1">
      <c r="A43" s="130" t="s">
        <v>63</v>
      </c>
      <c r="B43" s="131" t="s">
        <v>73</v>
      </c>
      <c r="C43" s="132" t="s">
        <v>73</v>
      </c>
      <c r="D43" s="133" t="s">
        <v>73</v>
      </c>
      <c r="E43" s="132" t="s">
        <v>73</v>
      </c>
      <c r="F43" s="132" t="s">
        <v>73</v>
      </c>
      <c r="G43" s="132" t="s">
        <v>73</v>
      </c>
      <c r="H43" s="131" t="s">
        <v>73</v>
      </c>
      <c r="I43" s="132" t="s">
        <v>73</v>
      </c>
      <c r="J43" s="133" t="s">
        <v>73</v>
      </c>
      <c r="K43" s="132" t="s">
        <v>72</v>
      </c>
      <c r="L43" s="132" t="s">
        <v>73</v>
      </c>
      <c r="M43" s="132" t="s">
        <v>73</v>
      </c>
      <c r="N43" s="131" t="s">
        <v>72</v>
      </c>
      <c r="O43" s="132" t="s">
        <v>73</v>
      </c>
      <c r="P43" s="133" t="s">
        <v>73</v>
      </c>
      <c r="Q43" s="132" t="s">
        <v>73</v>
      </c>
      <c r="R43" s="132" t="s">
        <v>73</v>
      </c>
      <c r="S43" s="132" t="s">
        <v>73</v>
      </c>
      <c r="T43" s="131" t="s">
        <v>73</v>
      </c>
      <c r="U43" s="132" t="s">
        <v>73</v>
      </c>
      <c r="V43" s="133" t="s">
        <v>73</v>
      </c>
      <c r="W43" s="132" t="s">
        <v>73</v>
      </c>
      <c r="X43" s="132" t="s">
        <v>73</v>
      </c>
      <c r="Y43" s="133" t="s">
        <v>73</v>
      </c>
    </row>
    <row r="44" spans="1:25" ht="15.75" customHeight="1">
      <c r="A44" s="130" t="s">
        <v>44</v>
      </c>
      <c r="B44" s="131" t="s">
        <v>72</v>
      </c>
      <c r="C44" s="132" t="s">
        <v>73</v>
      </c>
      <c r="D44" s="133" t="s">
        <v>73</v>
      </c>
      <c r="E44" s="132" t="s">
        <v>72</v>
      </c>
      <c r="F44" s="132" t="s">
        <v>73</v>
      </c>
      <c r="G44" s="132" t="s">
        <v>73</v>
      </c>
      <c r="H44" s="131" t="s">
        <v>72</v>
      </c>
      <c r="I44" s="132" t="s">
        <v>73</v>
      </c>
      <c r="J44" s="133" t="s">
        <v>73</v>
      </c>
      <c r="K44" s="132" t="s">
        <v>72</v>
      </c>
      <c r="L44" s="132" t="s">
        <v>73</v>
      </c>
      <c r="M44" s="132" t="s">
        <v>73</v>
      </c>
      <c r="N44" s="131" t="s">
        <v>72</v>
      </c>
      <c r="O44" s="132" t="s">
        <v>73</v>
      </c>
      <c r="P44" s="133" t="s">
        <v>73</v>
      </c>
      <c r="Q44" s="132" t="s">
        <v>73</v>
      </c>
      <c r="R44" s="132" t="s">
        <v>73</v>
      </c>
      <c r="S44" s="132" t="s">
        <v>73</v>
      </c>
      <c r="T44" s="131" t="s">
        <v>72</v>
      </c>
      <c r="U44" s="132" t="s">
        <v>73</v>
      </c>
      <c r="V44" s="133" t="s">
        <v>73</v>
      </c>
      <c r="W44" s="132" t="s">
        <v>73</v>
      </c>
      <c r="X44" s="132" t="s">
        <v>73</v>
      </c>
      <c r="Y44" s="133" t="s">
        <v>73</v>
      </c>
    </row>
    <row r="45" spans="1:25" ht="15.75" customHeight="1">
      <c r="A45" s="159" t="s">
        <v>64</v>
      </c>
      <c r="B45" s="134" t="s">
        <v>0</v>
      </c>
      <c r="C45" s="135" t="s">
        <v>0</v>
      </c>
      <c r="D45" s="136" t="s">
        <v>0</v>
      </c>
      <c r="E45" s="135" t="s">
        <v>0</v>
      </c>
      <c r="F45" s="135" t="s">
        <v>0</v>
      </c>
      <c r="G45" s="135" t="s">
        <v>0</v>
      </c>
      <c r="H45" s="134" t="s">
        <v>0</v>
      </c>
      <c r="I45" s="135" t="s">
        <v>0</v>
      </c>
      <c r="J45" s="136" t="s">
        <v>0</v>
      </c>
      <c r="K45" s="135" t="s">
        <v>0</v>
      </c>
      <c r="L45" s="135" t="s">
        <v>0</v>
      </c>
      <c r="M45" s="135" t="s">
        <v>0</v>
      </c>
      <c r="N45" s="134" t="s">
        <v>0</v>
      </c>
      <c r="O45" s="135" t="s">
        <v>0</v>
      </c>
      <c r="P45" s="136" t="s">
        <v>0</v>
      </c>
      <c r="Q45" s="135" t="s">
        <v>0</v>
      </c>
      <c r="R45" s="135" t="s">
        <v>0</v>
      </c>
      <c r="S45" s="135" t="s">
        <v>0</v>
      </c>
      <c r="T45" s="134" t="s">
        <v>0</v>
      </c>
      <c r="U45" s="135" t="s">
        <v>0</v>
      </c>
      <c r="V45" s="136" t="s">
        <v>0</v>
      </c>
      <c r="W45" s="135" t="s">
        <v>0</v>
      </c>
      <c r="X45" s="135" t="s">
        <v>0</v>
      </c>
      <c r="Y45" s="136" t="s">
        <v>0</v>
      </c>
    </row>
    <row r="46" spans="1:25" ht="15.75" customHeight="1">
      <c r="A46" s="137" t="s">
        <v>61</v>
      </c>
      <c r="B46" s="138" t="s">
        <v>72</v>
      </c>
      <c r="C46" s="139" t="s">
        <v>73</v>
      </c>
      <c r="D46" s="140" t="s">
        <v>73</v>
      </c>
      <c r="E46" s="139" t="s">
        <v>73</v>
      </c>
      <c r="F46" s="139" t="s">
        <v>73</v>
      </c>
      <c r="G46" s="139" t="s">
        <v>73</v>
      </c>
      <c r="H46" s="138" t="s">
        <v>73</v>
      </c>
      <c r="I46" s="139" t="s">
        <v>73</v>
      </c>
      <c r="J46" s="140" t="s">
        <v>73</v>
      </c>
      <c r="K46" s="139" t="s">
        <v>73</v>
      </c>
      <c r="L46" s="139" t="s">
        <v>73</v>
      </c>
      <c r="M46" s="139" t="s">
        <v>75</v>
      </c>
      <c r="N46" s="138" t="s">
        <v>73</v>
      </c>
      <c r="O46" s="139" t="s">
        <v>74</v>
      </c>
      <c r="P46" s="140" t="s">
        <v>73</v>
      </c>
      <c r="Q46" s="139" t="s">
        <v>73</v>
      </c>
      <c r="R46" s="139" t="s">
        <v>73</v>
      </c>
      <c r="S46" s="139" t="s">
        <v>73</v>
      </c>
      <c r="T46" s="138" t="s">
        <v>73</v>
      </c>
      <c r="U46" s="139" t="s">
        <v>74</v>
      </c>
      <c r="V46" s="140" t="s">
        <v>73</v>
      </c>
      <c r="W46" s="139" t="s">
        <v>73</v>
      </c>
      <c r="X46" s="139" t="s">
        <v>74</v>
      </c>
      <c r="Y46" s="140" t="s">
        <v>73</v>
      </c>
    </row>
    <row r="47" spans="2:26" ht="1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7" ht="15.75" customHeight="1">
      <c r="A48" s="122" t="s">
        <v>80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row>
    <row r="49" spans="1:13" ht="15.75" customHeight="1">
      <c r="A49" s="122" t="s">
        <v>123</v>
      </c>
      <c r="K49" s="142" t="s">
        <v>72</v>
      </c>
      <c r="L49" s="142"/>
      <c r="M49" s="142"/>
    </row>
    <row r="50" spans="1:13" ht="15.75" customHeight="1">
      <c r="A50" s="122" t="s">
        <v>124</v>
      </c>
      <c r="K50" s="142"/>
      <c r="L50" s="142" t="s">
        <v>74</v>
      </c>
      <c r="M50" s="142"/>
    </row>
    <row r="51" spans="1:13" ht="15.75" customHeight="1">
      <c r="A51" s="122" t="s">
        <v>125</v>
      </c>
      <c r="K51" s="142"/>
      <c r="L51" s="142"/>
      <c r="M51" s="142" t="s">
        <v>75</v>
      </c>
    </row>
    <row r="52" spans="1:25" ht="27" customHeight="1">
      <c r="A52" s="241" t="s">
        <v>194</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row>
  </sheetData>
  <sheetProtection/>
  <mergeCells count="13">
    <mergeCell ref="A52:Y52"/>
    <mergeCell ref="E7:Y7"/>
    <mergeCell ref="K8:M8"/>
    <mergeCell ref="T8:V8"/>
    <mergeCell ref="A4:Y4"/>
    <mergeCell ref="E8:G8"/>
    <mergeCell ref="N8:P8"/>
    <mergeCell ref="W8:Y8"/>
    <mergeCell ref="H8:J8"/>
    <mergeCell ref="B7:D7"/>
    <mergeCell ref="Q8:S8"/>
    <mergeCell ref="B8:D8"/>
    <mergeCell ref="A5:Y5"/>
  </mergeCells>
  <hyperlinks>
    <hyperlink ref="A1" r:id="rId1" display="http://www.sourceoecd.org/9789264055988"/>
  </hyperlinks>
  <printOptions/>
  <pageMargins left="0.3937007874015748" right="0.3937007874015748" top="0.3937007874015748" bottom="0.3937007874015748" header="0.3937007874015748" footer="0.3937007874015748"/>
  <pageSetup horizontalDpi="600" verticalDpi="600" orientation="portrait" paperSize="9" scale="80" r:id="rId3"/>
  <headerFooter alignWithMargins="0">
    <oddFooter>&amp;R&amp;D</oddFooter>
  </headerFooter>
  <drawing r:id="rId2"/>
</worksheet>
</file>

<file path=xl/worksheets/sheet12.xml><?xml version="1.0" encoding="utf-8"?>
<worksheet xmlns="http://schemas.openxmlformats.org/spreadsheetml/2006/main" xmlns:r="http://schemas.openxmlformats.org/officeDocument/2006/relationships">
  <sheetPr codeName="Sheet60">
    <tabColor indexed="10"/>
  </sheetPr>
  <dimension ref="A1:AB52"/>
  <sheetViews>
    <sheetView showGridLines="0" zoomScalePageLayoutView="0" workbookViewId="0" topLeftCell="A1">
      <selection activeCell="A2" sqref="A2"/>
    </sheetView>
  </sheetViews>
  <sheetFormatPr defaultColWidth="9.140625" defaultRowHeight="12"/>
  <cols>
    <col min="1" max="1" width="13.57421875" style="122" customWidth="1"/>
    <col min="2" max="28" width="3.28125" style="122" customWidth="1"/>
    <col min="29" max="29" width="4.140625" style="122" customWidth="1"/>
    <col min="30" max="30" width="4.00390625" style="122" customWidth="1"/>
    <col min="31" max="16384" width="9.00390625" style="122" customWidth="1"/>
  </cols>
  <sheetData>
    <row r="1" ht="12.75">
      <c r="A1" s="175" t="s">
        <v>262</v>
      </c>
    </row>
    <row r="2" spans="1:2" ht="11.25">
      <c r="A2" s="177"/>
      <c r="B2" s="303" t="s">
        <v>165</v>
      </c>
    </row>
    <row r="3" ht="11.25">
      <c r="A3" s="177" t="s">
        <v>264</v>
      </c>
    </row>
    <row r="4" spans="1:28" ht="25.5" customHeight="1">
      <c r="A4" s="242" t="s">
        <v>198</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row>
    <row r="5" spans="1:25" ht="18.75" customHeight="1">
      <c r="A5" s="244" t="s">
        <v>141</v>
      </c>
      <c r="B5" s="253"/>
      <c r="C5" s="253"/>
      <c r="D5" s="253"/>
      <c r="E5" s="253"/>
      <c r="F5" s="253"/>
      <c r="G5" s="253"/>
      <c r="H5" s="253"/>
      <c r="I5" s="253"/>
      <c r="J5" s="253"/>
      <c r="K5" s="253"/>
      <c r="L5" s="253"/>
      <c r="M5" s="253"/>
      <c r="N5" s="253"/>
      <c r="O5" s="253"/>
      <c r="P5" s="253"/>
      <c r="Q5" s="253"/>
      <c r="R5" s="253"/>
      <c r="S5" s="253"/>
      <c r="T5" s="253"/>
      <c r="U5" s="253"/>
      <c r="V5" s="253"/>
      <c r="W5" s="253"/>
      <c r="X5" s="253"/>
      <c r="Y5" s="253"/>
    </row>
    <row r="6" spans="1:25" ht="6.75" customHeight="1">
      <c r="A6" s="123"/>
      <c r="B6" s="124"/>
      <c r="C6" s="124"/>
      <c r="D6" s="124"/>
      <c r="E6" s="124"/>
      <c r="F6" s="124"/>
      <c r="G6" s="124"/>
      <c r="H6" s="124"/>
      <c r="I6" s="124"/>
      <c r="J6" s="124"/>
      <c r="K6" s="124"/>
      <c r="L6" s="124"/>
      <c r="M6" s="124"/>
      <c r="N6" s="124"/>
      <c r="O6" s="124"/>
      <c r="P6" s="124"/>
      <c r="Q6" s="124"/>
      <c r="R6" s="124"/>
      <c r="S6" s="124"/>
      <c r="T6" s="124"/>
      <c r="U6" s="124"/>
      <c r="V6" s="124"/>
      <c r="W6" s="125"/>
      <c r="X6" s="125"/>
      <c r="Y6" s="125"/>
    </row>
    <row r="7" spans="1:28" ht="18" customHeight="1">
      <c r="A7" s="143"/>
      <c r="B7" s="250" t="s">
        <v>76</v>
      </c>
      <c r="C7" s="251"/>
      <c r="D7" s="251"/>
      <c r="E7" s="251"/>
      <c r="F7" s="251"/>
      <c r="G7" s="251"/>
      <c r="H7" s="251"/>
      <c r="I7" s="251"/>
      <c r="J7" s="251"/>
      <c r="K7" s="251"/>
      <c r="L7" s="251"/>
      <c r="M7" s="251"/>
      <c r="N7" s="251"/>
      <c r="O7" s="251"/>
      <c r="P7" s="251"/>
      <c r="Q7" s="251"/>
      <c r="R7" s="251"/>
      <c r="S7" s="252"/>
      <c r="T7" s="245" t="s">
        <v>77</v>
      </c>
      <c r="U7" s="251"/>
      <c r="V7" s="251"/>
      <c r="W7" s="251"/>
      <c r="X7" s="251"/>
      <c r="Y7" s="251"/>
      <c r="Z7" s="144"/>
      <c r="AA7" s="145"/>
      <c r="AB7" s="146"/>
    </row>
    <row r="8" spans="1:28" ht="129" customHeight="1">
      <c r="A8" s="147"/>
      <c r="B8" s="248" t="s">
        <v>133</v>
      </c>
      <c r="C8" s="247"/>
      <c r="D8" s="247"/>
      <c r="E8" s="235" t="s">
        <v>134</v>
      </c>
      <c r="F8" s="236"/>
      <c r="G8" s="237"/>
      <c r="H8" s="256" t="s">
        <v>135</v>
      </c>
      <c r="I8" s="236"/>
      <c r="J8" s="236"/>
      <c r="K8" s="235" t="s">
        <v>78</v>
      </c>
      <c r="L8" s="236"/>
      <c r="M8" s="237"/>
      <c r="N8" s="256" t="s">
        <v>136</v>
      </c>
      <c r="O8" s="236"/>
      <c r="P8" s="236"/>
      <c r="Q8" s="235" t="s">
        <v>137</v>
      </c>
      <c r="R8" s="236"/>
      <c r="S8" s="237"/>
      <c r="T8" s="247" t="s">
        <v>138</v>
      </c>
      <c r="U8" s="247"/>
      <c r="V8" s="247"/>
      <c r="W8" s="235" t="s">
        <v>139</v>
      </c>
      <c r="X8" s="236"/>
      <c r="Y8" s="236"/>
      <c r="Z8" s="248" t="s">
        <v>79</v>
      </c>
      <c r="AA8" s="247"/>
      <c r="AB8" s="249"/>
    </row>
    <row r="9" spans="1:28" ht="15.75" customHeight="1">
      <c r="A9" s="147" t="s">
        <v>18</v>
      </c>
      <c r="B9" s="132" t="s">
        <v>73</v>
      </c>
      <c r="C9" s="132" t="s">
        <v>73</v>
      </c>
      <c r="D9" s="132" t="s">
        <v>73</v>
      </c>
      <c r="E9" s="131" t="s">
        <v>73</v>
      </c>
      <c r="F9" s="132" t="s">
        <v>73</v>
      </c>
      <c r="G9" s="133" t="s">
        <v>73</v>
      </c>
      <c r="H9" s="160" t="s">
        <v>73</v>
      </c>
      <c r="I9" s="132" t="s">
        <v>73</v>
      </c>
      <c r="J9" s="132" t="s">
        <v>73</v>
      </c>
      <c r="K9" s="131" t="s">
        <v>73</v>
      </c>
      <c r="L9" s="132" t="s">
        <v>73</v>
      </c>
      <c r="M9" s="133" t="s">
        <v>73</v>
      </c>
      <c r="N9" s="160" t="s">
        <v>73</v>
      </c>
      <c r="O9" s="132" t="s">
        <v>73</v>
      </c>
      <c r="P9" s="132" t="s">
        <v>73</v>
      </c>
      <c r="Q9" s="131" t="s">
        <v>73</v>
      </c>
      <c r="R9" s="132" t="s">
        <v>73</v>
      </c>
      <c r="S9" s="148" t="s">
        <v>73</v>
      </c>
      <c r="T9" s="149" t="s">
        <v>73</v>
      </c>
      <c r="U9" s="132" t="s">
        <v>73</v>
      </c>
      <c r="V9" s="149" t="s">
        <v>73</v>
      </c>
      <c r="W9" s="150" t="s">
        <v>73</v>
      </c>
      <c r="X9" s="149" t="s">
        <v>73</v>
      </c>
      <c r="Y9" s="132" t="s">
        <v>73</v>
      </c>
      <c r="Z9" s="150" t="s">
        <v>73</v>
      </c>
      <c r="AA9" s="149" t="s">
        <v>73</v>
      </c>
      <c r="AB9" s="148" t="s">
        <v>73</v>
      </c>
    </row>
    <row r="10" spans="1:28" ht="15.75" customHeight="1">
      <c r="A10" s="147" t="s">
        <v>1</v>
      </c>
      <c r="B10" s="132" t="s">
        <v>73</v>
      </c>
      <c r="C10" s="132" t="s">
        <v>73</v>
      </c>
      <c r="D10" s="132" t="s">
        <v>73</v>
      </c>
      <c r="E10" s="131" t="s">
        <v>73</v>
      </c>
      <c r="F10" s="132" t="s">
        <v>73</v>
      </c>
      <c r="G10" s="133" t="s">
        <v>73</v>
      </c>
      <c r="H10" s="160" t="s">
        <v>73</v>
      </c>
      <c r="I10" s="132" t="s">
        <v>73</v>
      </c>
      <c r="J10" s="132" t="s">
        <v>75</v>
      </c>
      <c r="K10" s="131" t="s">
        <v>73</v>
      </c>
      <c r="L10" s="132" t="s">
        <v>73</v>
      </c>
      <c r="M10" s="133" t="s">
        <v>73</v>
      </c>
      <c r="N10" s="160" t="s">
        <v>73</v>
      </c>
      <c r="O10" s="132" t="s">
        <v>73</v>
      </c>
      <c r="P10" s="132" t="s">
        <v>73</v>
      </c>
      <c r="Q10" s="131" t="s">
        <v>73</v>
      </c>
      <c r="R10" s="132" t="s">
        <v>73</v>
      </c>
      <c r="S10" s="148" t="s">
        <v>73</v>
      </c>
      <c r="T10" s="149" t="s">
        <v>73</v>
      </c>
      <c r="U10" s="132" t="s">
        <v>74</v>
      </c>
      <c r="V10" s="149" t="s">
        <v>73</v>
      </c>
      <c r="W10" s="150" t="s">
        <v>73</v>
      </c>
      <c r="X10" s="149" t="s">
        <v>73</v>
      </c>
      <c r="Y10" s="132" t="s">
        <v>73</v>
      </c>
      <c r="Z10" s="150" t="s">
        <v>73</v>
      </c>
      <c r="AA10" s="149" t="s">
        <v>74</v>
      </c>
      <c r="AB10" s="148" t="s">
        <v>73</v>
      </c>
    </row>
    <row r="11" spans="1:28" ht="15.75" customHeight="1">
      <c r="A11" s="147" t="s">
        <v>26</v>
      </c>
      <c r="B11" s="132" t="s">
        <v>72</v>
      </c>
      <c r="C11" s="132" t="s">
        <v>73</v>
      </c>
      <c r="D11" s="132" t="s">
        <v>73</v>
      </c>
      <c r="E11" s="131" t="s">
        <v>73</v>
      </c>
      <c r="F11" s="132" t="s">
        <v>74</v>
      </c>
      <c r="G11" s="133" t="s">
        <v>73</v>
      </c>
      <c r="H11" s="160" t="s">
        <v>73</v>
      </c>
      <c r="I11" s="132" t="s">
        <v>73</v>
      </c>
      <c r="J11" s="132" t="s">
        <v>73</v>
      </c>
      <c r="K11" s="131" t="s">
        <v>73</v>
      </c>
      <c r="L11" s="132" t="s">
        <v>73</v>
      </c>
      <c r="M11" s="133" t="s">
        <v>73</v>
      </c>
      <c r="N11" s="160" t="s">
        <v>73</v>
      </c>
      <c r="O11" s="132" t="s">
        <v>73</v>
      </c>
      <c r="P11" s="132" t="s">
        <v>73</v>
      </c>
      <c r="Q11" s="131" t="s">
        <v>73</v>
      </c>
      <c r="R11" s="132" t="s">
        <v>73</v>
      </c>
      <c r="S11" s="148" t="s">
        <v>73</v>
      </c>
      <c r="T11" s="149" t="s">
        <v>73</v>
      </c>
      <c r="U11" s="132" t="s">
        <v>73</v>
      </c>
      <c r="V11" s="149" t="s">
        <v>73</v>
      </c>
      <c r="W11" s="150" t="s">
        <v>73</v>
      </c>
      <c r="X11" s="149" t="s">
        <v>73</v>
      </c>
      <c r="Y11" s="132" t="s">
        <v>73</v>
      </c>
      <c r="Z11" s="150" t="s">
        <v>73</v>
      </c>
      <c r="AA11" s="149" t="s">
        <v>74</v>
      </c>
      <c r="AB11" s="148" t="s">
        <v>73</v>
      </c>
    </row>
    <row r="12" spans="1:28" ht="15.75" customHeight="1">
      <c r="A12" s="147" t="s">
        <v>27</v>
      </c>
      <c r="B12" s="132" t="s">
        <v>72</v>
      </c>
      <c r="C12" s="132" t="s">
        <v>73</v>
      </c>
      <c r="D12" s="132" t="s">
        <v>73</v>
      </c>
      <c r="E12" s="131" t="s">
        <v>72</v>
      </c>
      <c r="F12" s="132" t="s">
        <v>73</v>
      </c>
      <c r="G12" s="133" t="s">
        <v>73</v>
      </c>
      <c r="H12" s="160" t="s">
        <v>73</v>
      </c>
      <c r="I12" s="132" t="s">
        <v>73</v>
      </c>
      <c r="J12" s="132" t="s">
        <v>73</v>
      </c>
      <c r="K12" s="131" t="s">
        <v>73</v>
      </c>
      <c r="L12" s="132" t="s">
        <v>73</v>
      </c>
      <c r="M12" s="133" t="s">
        <v>73</v>
      </c>
      <c r="N12" s="160" t="s">
        <v>73</v>
      </c>
      <c r="O12" s="132" t="s">
        <v>73</v>
      </c>
      <c r="P12" s="132" t="s">
        <v>73</v>
      </c>
      <c r="Q12" s="131" t="s">
        <v>73</v>
      </c>
      <c r="R12" s="132" t="s">
        <v>73</v>
      </c>
      <c r="S12" s="148" t="s">
        <v>73</v>
      </c>
      <c r="T12" s="149" t="s">
        <v>73</v>
      </c>
      <c r="U12" s="132" t="s">
        <v>73</v>
      </c>
      <c r="V12" s="149" t="s">
        <v>73</v>
      </c>
      <c r="W12" s="150" t="s">
        <v>73</v>
      </c>
      <c r="X12" s="149" t="s">
        <v>73</v>
      </c>
      <c r="Y12" s="132" t="s">
        <v>73</v>
      </c>
      <c r="Z12" s="150" t="s">
        <v>73</v>
      </c>
      <c r="AA12" s="149" t="s">
        <v>74</v>
      </c>
      <c r="AB12" s="148" t="s">
        <v>75</v>
      </c>
    </row>
    <row r="13" spans="1:28" ht="15.75" customHeight="1">
      <c r="A13" s="147" t="s">
        <v>59</v>
      </c>
      <c r="B13" s="135" t="s">
        <v>0</v>
      </c>
      <c r="C13" s="135" t="s">
        <v>0</v>
      </c>
      <c r="D13" s="135" t="s">
        <v>0</v>
      </c>
      <c r="E13" s="134" t="s">
        <v>0</v>
      </c>
      <c r="F13" s="135" t="s">
        <v>0</v>
      </c>
      <c r="G13" s="136" t="s">
        <v>0</v>
      </c>
      <c r="H13" s="161" t="s">
        <v>0</v>
      </c>
      <c r="I13" s="135" t="s">
        <v>0</v>
      </c>
      <c r="J13" s="135" t="s">
        <v>0</v>
      </c>
      <c r="K13" s="134" t="s">
        <v>0</v>
      </c>
      <c r="L13" s="135" t="s">
        <v>0</v>
      </c>
      <c r="M13" s="136" t="s">
        <v>0</v>
      </c>
      <c r="N13" s="161" t="s">
        <v>0</v>
      </c>
      <c r="O13" s="135" t="s">
        <v>0</v>
      </c>
      <c r="P13" s="135" t="s">
        <v>0</v>
      </c>
      <c r="Q13" s="134" t="s">
        <v>0</v>
      </c>
      <c r="R13" s="135" t="s">
        <v>0</v>
      </c>
      <c r="S13" s="151" t="s">
        <v>0</v>
      </c>
      <c r="T13" s="152" t="s">
        <v>0</v>
      </c>
      <c r="U13" s="135" t="s">
        <v>0</v>
      </c>
      <c r="V13" s="152" t="s">
        <v>0</v>
      </c>
      <c r="W13" s="153" t="s">
        <v>0</v>
      </c>
      <c r="X13" s="152" t="s">
        <v>0</v>
      </c>
      <c r="Y13" s="135" t="s">
        <v>0</v>
      </c>
      <c r="Z13" s="153" t="s">
        <v>0</v>
      </c>
      <c r="AA13" s="152" t="s">
        <v>0</v>
      </c>
      <c r="AB13" s="151" t="s">
        <v>0</v>
      </c>
    </row>
    <row r="14" spans="1:28" ht="15.75" customHeight="1">
      <c r="A14" s="147" t="s">
        <v>28</v>
      </c>
      <c r="B14" s="132" t="s">
        <v>73</v>
      </c>
      <c r="C14" s="132" t="s">
        <v>73</v>
      </c>
      <c r="D14" s="132" t="s">
        <v>73</v>
      </c>
      <c r="E14" s="131" t="s">
        <v>73</v>
      </c>
      <c r="F14" s="132" t="s">
        <v>73</v>
      </c>
      <c r="G14" s="133" t="s">
        <v>73</v>
      </c>
      <c r="H14" s="160" t="s">
        <v>73</v>
      </c>
      <c r="I14" s="132" t="s">
        <v>73</v>
      </c>
      <c r="J14" s="132" t="s">
        <v>73</v>
      </c>
      <c r="K14" s="131" t="s">
        <v>73</v>
      </c>
      <c r="L14" s="132" t="s">
        <v>73</v>
      </c>
      <c r="M14" s="133" t="s">
        <v>73</v>
      </c>
      <c r="N14" s="160" t="s">
        <v>73</v>
      </c>
      <c r="O14" s="132" t="s">
        <v>73</v>
      </c>
      <c r="P14" s="132" t="s">
        <v>73</v>
      </c>
      <c r="Q14" s="131" t="s">
        <v>73</v>
      </c>
      <c r="R14" s="132" t="s">
        <v>73</v>
      </c>
      <c r="S14" s="148" t="s">
        <v>73</v>
      </c>
      <c r="T14" s="149" t="s">
        <v>73</v>
      </c>
      <c r="U14" s="132" t="s">
        <v>73</v>
      </c>
      <c r="V14" s="149" t="s">
        <v>73</v>
      </c>
      <c r="W14" s="150" t="s">
        <v>72</v>
      </c>
      <c r="X14" s="149" t="s">
        <v>73</v>
      </c>
      <c r="Y14" s="132" t="s">
        <v>73</v>
      </c>
      <c r="Z14" s="150" t="s">
        <v>73</v>
      </c>
      <c r="AA14" s="149" t="s">
        <v>73</v>
      </c>
      <c r="AB14" s="148" t="s">
        <v>73</v>
      </c>
    </row>
    <row r="15" spans="1:28" ht="15.75" customHeight="1">
      <c r="A15" s="147" t="s">
        <v>2</v>
      </c>
      <c r="B15" s="132" t="s">
        <v>72</v>
      </c>
      <c r="C15" s="132" t="s">
        <v>74</v>
      </c>
      <c r="D15" s="132" t="s">
        <v>73</v>
      </c>
      <c r="E15" s="131" t="s">
        <v>72</v>
      </c>
      <c r="F15" s="132" t="s">
        <v>74</v>
      </c>
      <c r="G15" s="133" t="s">
        <v>73</v>
      </c>
      <c r="H15" s="160" t="s">
        <v>73</v>
      </c>
      <c r="I15" s="132" t="s">
        <v>73</v>
      </c>
      <c r="J15" s="132" t="s">
        <v>73</v>
      </c>
      <c r="K15" s="131" t="s">
        <v>73</v>
      </c>
      <c r="L15" s="132" t="s">
        <v>73</v>
      </c>
      <c r="M15" s="133" t="s">
        <v>73</v>
      </c>
      <c r="N15" s="160" t="s">
        <v>73</v>
      </c>
      <c r="O15" s="132" t="s">
        <v>73</v>
      </c>
      <c r="P15" s="132" t="s">
        <v>73</v>
      </c>
      <c r="Q15" s="131" t="s">
        <v>72</v>
      </c>
      <c r="R15" s="132" t="s">
        <v>73</v>
      </c>
      <c r="S15" s="148" t="s">
        <v>73</v>
      </c>
      <c r="T15" s="149" t="s">
        <v>73</v>
      </c>
      <c r="U15" s="132" t="s">
        <v>73</v>
      </c>
      <c r="V15" s="149" t="s">
        <v>73</v>
      </c>
      <c r="W15" s="150" t="s">
        <v>73</v>
      </c>
      <c r="X15" s="149" t="s">
        <v>73</v>
      </c>
      <c r="Y15" s="132" t="s">
        <v>73</v>
      </c>
      <c r="Z15" s="150" t="s">
        <v>73</v>
      </c>
      <c r="AA15" s="149" t="s">
        <v>73</v>
      </c>
      <c r="AB15" s="148" t="s">
        <v>73</v>
      </c>
    </row>
    <row r="16" spans="1:28" ht="15.75" customHeight="1">
      <c r="A16" s="147" t="s">
        <v>25</v>
      </c>
      <c r="B16" s="132" t="s">
        <v>73</v>
      </c>
      <c r="C16" s="132" t="s">
        <v>73</v>
      </c>
      <c r="D16" s="132" t="s">
        <v>73</v>
      </c>
      <c r="E16" s="131" t="s">
        <v>73</v>
      </c>
      <c r="F16" s="132" t="s">
        <v>73</v>
      </c>
      <c r="G16" s="133" t="s">
        <v>73</v>
      </c>
      <c r="H16" s="160" t="s">
        <v>73</v>
      </c>
      <c r="I16" s="132" t="s">
        <v>73</v>
      </c>
      <c r="J16" s="132" t="s">
        <v>73</v>
      </c>
      <c r="K16" s="131" t="s">
        <v>73</v>
      </c>
      <c r="L16" s="132" t="s">
        <v>73</v>
      </c>
      <c r="M16" s="133" t="s">
        <v>73</v>
      </c>
      <c r="N16" s="160" t="s">
        <v>73</v>
      </c>
      <c r="O16" s="132" t="s">
        <v>73</v>
      </c>
      <c r="P16" s="132" t="s">
        <v>73</v>
      </c>
      <c r="Q16" s="131" t="s">
        <v>73</v>
      </c>
      <c r="R16" s="132" t="s">
        <v>73</v>
      </c>
      <c r="S16" s="148" t="s">
        <v>73</v>
      </c>
      <c r="T16" s="149" t="s">
        <v>73</v>
      </c>
      <c r="U16" s="132" t="s">
        <v>73</v>
      </c>
      <c r="V16" s="149" t="s">
        <v>73</v>
      </c>
      <c r="W16" s="150" t="s">
        <v>73</v>
      </c>
      <c r="X16" s="149" t="s">
        <v>73</v>
      </c>
      <c r="Y16" s="132" t="s">
        <v>73</v>
      </c>
      <c r="Z16" s="150" t="s">
        <v>73</v>
      </c>
      <c r="AA16" s="149" t="s">
        <v>73</v>
      </c>
      <c r="AB16" s="148" t="s">
        <v>73</v>
      </c>
    </row>
    <row r="17" spans="1:28" ht="15.75" customHeight="1">
      <c r="A17" s="147" t="s">
        <v>3</v>
      </c>
      <c r="B17" s="132" t="s">
        <v>72</v>
      </c>
      <c r="C17" s="132" t="s">
        <v>73</v>
      </c>
      <c r="D17" s="132" t="s">
        <v>73</v>
      </c>
      <c r="E17" s="131" t="s">
        <v>73</v>
      </c>
      <c r="F17" s="132" t="s">
        <v>73</v>
      </c>
      <c r="G17" s="133" t="s">
        <v>73</v>
      </c>
      <c r="H17" s="160" t="s">
        <v>73</v>
      </c>
      <c r="I17" s="132" t="s">
        <v>73</v>
      </c>
      <c r="J17" s="132" t="s">
        <v>73</v>
      </c>
      <c r="K17" s="131" t="s">
        <v>73</v>
      </c>
      <c r="L17" s="132" t="s">
        <v>73</v>
      </c>
      <c r="M17" s="133" t="s">
        <v>73</v>
      </c>
      <c r="N17" s="160" t="s">
        <v>73</v>
      </c>
      <c r="O17" s="132" t="s">
        <v>73</v>
      </c>
      <c r="P17" s="132" t="s">
        <v>73</v>
      </c>
      <c r="Q17" s="131" t="s">
        <v>72</v>
      </c>
      <c r="R17" s="132" t="s">
        <v>73</v>
      </c>
      <c r="S17" s="148" t="s">
        <v>73</v>
      </c>
      <c r="T17" s="149" t="s">
        <v>73</v>
      </c>
      <c r="U17" s="132" t="s">
        <v>73</v>
      </c>
      <c r="V17" s="149" t="s">
        <v>73</v>
      </c>
      <c r="W17" s="150" t="s">
        <v>73</v>
      </c>
      <c r="X17" s="149" t="s">
        <v>73</v>
      </c>
      <c r="Y17" s="132" t="s">
        <v>73</v>
      </c>
      <c r="Z17" s="150" t="s">
        <v>73</v>
      </c>
      <c r="AA17" s="149" t="s">
        <v>73</v>
      </c>
      <c r="AB17" s="148" t="s">
        <v>73</v>
      </c>
    </row>
    <row r="18" spans="1:28" ht="15.75" customHeight="1">
      <c r="A18" s="147" t="s">
        <v>4</v>
      </c>
      <c r="B18" s="132" t="s">
        <v>73</v>
      </c>
      <c r="C18" s="132" t="s">
        <v>73</v>
      </c>
      <c r="D18" s="132" t="s">
        <v>73</v>
      </c>
      <c r="E18" s="131" t="s">
        <v>73</v>
      </c>
      <c r="F18" s="132" t="s">
        <v>73</v>
      </c>
      <c r="G18" s="133" t="s">
        <v>73</v>
      </c>
      <c r="H18" s="160" t="s">
        <v>73</v>
      </c>
      <c r="I18" s="132" t="s">
        <v>73</v>
      </c>
      <c r="J18" s="132" t="s">
        <v>73</v>
      </c>
      <c r="K18" s="131" t="s">
        <v>73</v>
      </c>
      <c r="L18" s="132" t="s">
        <v>73</v>
      </c>
      <c r="M18" s="133" t="s">
        <v>73</v>
      </c>
      <c r="N18" s="160" t="s">
        <v>73</v>
      </c>
      <c r="O18" s="132" t="s">
        <v>73</v>
      </c>
      <c r="P18" s="132" t="s">
        <v>73</v>
      </c>
      <c r="Q18" s="131" t="s">
        <v>73</v>
      </c>
      <c r="R18" s="132" t="s">
        <v>73</v>
      </c>
      <c r="S18" s="148" t="s">
        <v>73</v>
      </c>
      <c r="T18" s="149" t="s">
        <v>73</v>
      </c>
      <c r="U18" s="132" t="s">
        <v>74</v>
      </c>
      <c r="V18" s="149" t="s">
        <v>73</v>
      </c>
      <c r="W18" s="150" t="s">
        <v>73</v>
      </c>
      <c r="X18" s="149" t="s">
        <v>73</v>
      </c>
      <c r="Y18" s="132" t="s">
        <v>73</v>
      </c>
      <c r="Z18" s="150" t="s">
        <v>73</v>
      </c>
      <c r="AA18" s="149" t="s">
        <v>73</v>
      </c>
      <c r="AB18" s="148" t="s">
        <v>73</v>
      </c>
    </row>
    <row r="19" spans="1:28" ht="15.75" customHeight="1">
      <c r="A19" s="147" t="s">
        <v>5</v>
      </c>
      <c r="B19" s="132" t="s">
        <v>73</v>
      </c>
      <c r="C19" s="132" t="s">
        <v>73</v>
      </c>
      <c r="D19" s="132" t="s">
        <v>73</v>
      </c>
      <c r="E19" s="131" t="s">
        <v>73</v>
      </c>
      <c r="F19" s="132" t="s">
        <v>73</v>
      </c>
      <c r="G19" s="133" t="s">
        <v>73</v>
      </c>
      <c r="H19" s="160" t="s">
        <v>73</v>
      </c>
      <c r="I19" s="132" t="s">
        <v>73</v>
      </c>
      <c r="J19" s="132" t="s">
        <v>73</v>
      </c>
      <c r="K19" s="131" t="s">
        <v>73</v>
      </c>
      <c r="L19" s="132" t="s">
        <v>73</v>
      </c>
      <c r="M19" s="133" t="s">
        <v>73</v>
      </c>
      <c r="N19" s="160" t="s">
        <v>73</v>
      </c>
      <c r="O19" s="132" t="s">
        <v>73</v>
      </c>
      <c r="P19" s="132" t="s">
        <v>73</v>
      </c>
      <c r="Q19" s="131" t="s">
        <v>73</v>
      </c>
      <c r="R19" s="132" t="s">
        <v>73</v>
      </c>
      <c r="S19" s="148" t="s">
        <v>73</v>
      </c>
      <c r="T19" s="149" t="s">
        <v>72</v>
      </c>
      <c r="U19" s="132" t="s">
        <v>73</v>
      </c>
      <c r="V19" s="149" t="s">
        <v>73</v>
      </c>
      <c r="W19" s="150" t="s">
        <v>72</v>
      </c>
      <c r="X19" s="149" t="s">
        <v>73</v>
      </c>
      <c r="Y19" s="132" t="s">
        <v>73</v>
      </c>
      <c r="Z19" s="150" t="s">
        <v>73</v>
      </c>
      <c r="AA19" s="149" t="s">
        <v>73</v>
      </c>
      <c r="AB19" s="148" t="s">
        <v>73</v>
      </c>
    </row>
    <row r="20" spans="1:28" ht="15.75" customHeight="1">
      <c r="A20" s="147" t="s">
        <v>6</v>
      </c>
      <c r="B20" s="132" t="s">
        <v>72</v>
      </c>
      <c r="C20" s="132" t="s">
        <v>73</v>
      </c>
      <c r="D20" s="132" t="s">
        <v>73</v>
      </c>
      <c r="E20" s="131" t="s">
        <v>73</v>
      </c>
      <c r="F20" s="132" t="s">
        <v>74</v>
      </c>
      <c r="G20" s="133" t="s">
        <v>73</v>
      </c>
      <c r="H20" s="160" t="s">
        <v>73</v>
      </c>
      <c r="I20" s="132" t="s">
        <v>73</v>
      </c>
      <c r="J20" s="132" t="s">
        <v>73</v>
      </c>
      <c r="K20" s="131" t="s">
        <v>73</v>
      </c>
      <c r="L20" s="132" t="s">
        <v>73</v>
      </c>
      <c r="M20" s="133" t="s">
        <v>73</v>
      </c>
      <c r="N20" s="160" t="s">
        <v>73</v>
      </c>
      <c r="O20" s="132" t="s">
        <v>73</v>
      </c>
      <c r="P20" s="132" t="s">
        <v>73</v>
      </c>
      <c r="Q20" s="131" t="s">
        <v>73</v>
      </c>
      <c r="R20" s="132" t="s">
        <v>73</v>
      </c>
      <c r="S20" s="148" t="s">
        <v>73</v>
      </c>
      <c r="T20" s="149" t="s">
        <v>73</v>
      </c>
      <c r="U20" s="132" t="s">
        <v>74</v>
      </c>
      <c r="V20" s="149" t="s">
        <v>73</v>
      </c>
      <c r="W20" s="150" t="s">
        <v>73</v>
      </c>
      <c r="X20" s="149" t="s">
        <v>73</v>
      </c>
      <c r="Y20" s="132" t="s">
        <v>73</v>
      </c>
      <c r="Z20" s="150" t="s">
        <v>72</v>
      </c>
      <c r="AA20" s="149" t="s">
        <v>73</v>
      </c>
      <c r="AB20" s="148" t="s">
        <v>73</v>
      </c>
    </row>
    <row r="21" spans="1:28" ht="15.75" customHeight="1">
      <c r="A21" s="147" t="s">
        <v>17</v>
      </c>
      <c r="B21" s="132" t="s">
        <v>72</v>
      </c>
      <c r="C21" s="132" t="s">
        <v>73</v>
      </c>
      <c r="D21" s="132" t="s">
        <v>73</v>
      </c>
      <c r="E21" s="131" t="s">
        <v>72</v>
      </c>
      <c r="F21" s="132" t="s">
        <v>73</v>
      </c>
      <c r="G21" s="133" t="s">
        <v>73</v>
      </c>
      <c r="H21" s="160" t="s">
        <v>73</v>
      </c>
      <c r="I21" s="132" t="s">
        <v>73</v>
      </c>
      <c r="J21" s="132" t="s">
        <v>75</v>
      </c>
      <c r="K21" s="131" t="s">
        <v>72</v>
      </c>
      <c r="L21" s="132" t="s">
        <v>73</v>
      </c>
      <c r="M21" s="133" t="s">
        <v>73</v>
      </c>
      <c r="N21" s="160" t="s">
        <v>73</v>
      </c>
      <c r="O21" s="132" t="s">
        <v>73</v>
      </c>
      <c r="P21" s="132" t="s">
        <v>73</v>
      </c>
      <c r="Q21" s="131" t="s">
        <v>73</v>
      </c>
      <c r="R21" s="132" t="s">
        <v>74</v>
      </c>
      <c r="S21" s="148" t="s">
        <v>73</v>
      </c>
      <c r="T21" s="149" t="s">
        <v>73</v>
      </c>
      <c r="U21" s="132" t="s">
        <v>73</v>
      </c>
      <c r="V21" s="149" t="s">
        <v>73</v>
      </c>
      <c r="W21" s="150" t="s">
        <v>73</v>
      </c>
      <c r="X21" s="149" t="s">
        <v>73</v>
      </c>
      <c r="Y21" s="132" t="s">
        <v>73</v>
      </c>
      <c r="Z21" s="150" t="s">
        <v>73</v>
      </c>
      <c r="AA21" s="149" t="s">
        <v>74</v>
      </c>
      <c r="AB21" s="148" t="s">
        <v>73</v>
      </c>
    </row>
    <row r="22" spans="1:28" ht="15.75" customHeight="1">
      <c r="A22" s="147" t="s">
        <v>20</v>
      </c>
      <c r="B22" s="132" t="s">
        <v>72</v>
      </c>
      <c r="C22" s="132" t="s">
        <v>74</v>
      </c>
      <c r="D22" s="132" t="s">
        <v>73</v>
      </c>
      <c r="E22" s="131" t="s">
        <v>72</v>
      </c>
      <c r="F22" s="132" t="s">
        <v>74</v>
      </c>
      <c r="G22" s="133" t="s">
        <v>73</v>
      </c>
      <c r="H22" s="160" t="s">
        <v>73</v>
      </c>
      <c r="I22" s="132" t="s">
        <v>73</v>
      </c>
      <c r="J22" s="132" t="s">
        <v>73</v>
      </c>
      <c r="K22" s="131" t="s">
        <v>73</v>
      </c>
      <c r="L22" s="132" t="s">
        <v>74</v>
      </c>
      <c r="M22" s="133" t="s">
        <v>73</v>
      </c>
      <c r="N22" s="160" t="s">
        <v>73</v>
      </c>
      <c r="O22" s="132" t="s">
        <v>73</v>
      </c>
      <c r="P22" s="132" t="s">
        <v>73</v>
      </c>
      <c r="Q22" s="131" t="s">
        <v>73</v>
      </c>
      <c r="R22" s="132" t="s">
        <v>73</v>
      </c>
      <c r="S22" s="148" t="s">
        <v>73</v>
      </c>
      <c r="T22" s="149" t="s">
        <v>73</v>
      </c>
      <c r="U22" s="132" t="s">
        <v>73</v>
      </c>
      <c r="V22" s="149" t="s">
        <v>73</v>
      </c>
      <c r="W22" s="150" t="s">
        <v>72</v>
      </c>
      <c r="X22" s="149" t="s">
        <v>74</v>
      </c>
      <c r="Y22" s="132" t="s">
        <v>73</v>
      </c>
      <c r="Z22" s="150" t="s">
        <v>73</v>
      </c>
      <c r="AA22" s="149" t="s">
        <v>73</v>
      </c>
      <c r="AB22" s="148" t="s">
        <v>73</v>
      </c>
    </row>
    <row r="23" spans="1:28" ht="15.75" customHeight="1">
      <c r="A23" s="147" t="s">
        <v>7</v>
      </c>
      <c r="B23" s="132" t="s">
        <v>72</v>
      </c>
      <c r="C23" s="132" t="s">
        <v>74</v>
      </c>
      <c r="D23" s="132" t="s">
        <v>73</v>
      </c>
      <c r="E23" s="131" t="s">
        <v>72</v>
      </c>
      <c r="F23" s="132" t="s">
        <v>74</v>
      </c>
      <c r="G23" s="133" t="s">
        <v>73</v>
      </c>
      <c r="H23" s="160" t="s">
        <v>73</v>
      </c>
      <c r="I23" s="132" t="s">
        <v>73</v>
      </c>
      <c r="J23" s="132" t="s">
        <v>73</v>
      </c>
      <c r="K23" s="131" t="s">
        <v>73</v>
      </c>
      <c r="L23" s="132" t="s">
        <v>73</v>
      </c>
      <c r="M23" s="133" t="s">
        <v>73</v>
      </c>
      <c r="N23" s="160" t="s">
        <v>73</v>
      </c>
      <c r="O23" s="132" t="s">
        <v>73</v>
      </c>
      <c r="P23" s="132" t="s">
        <v>73</v>
      </c>
      <c r="Q23" s="131" t="s">
        <v>73</v>
      </c>
      <c r="R23" s="132" t="s">
        <v>73</v>
      </c>
      <c r="S23" s="148" t="s">
        <v>73</v>
      </c>
      <c r="T23" s="149" t="s">
        <v>73</v>
      </c>
      <c r="U23" s="132" t="s">
        <v>73</v>
      </c>
      <c r="V23" s="149" t="s">
        <v>73</v>
      </c>
      <c r="W23" s="150" t="s">
        <v>73</v>
      </c>
      <c r="X23" s="149" t="s">
        <v>73</v>
      </c>
      <c r="Y23" s="132" t="s">
        <v>73</v>
      </c>
      <c r="Z23" s="150" t="s">
        <v>73</v>
      </c>
      <c r="AA23" s="149" t="s">
        <v>73</v>
      </c>
      <c r="AB23" s="148" t="s">
        <v>73</v>
      </c>
    </row>
    <row r="24" spans="1:28" ht="15.75" customHeight="1">
      <c r="A24" s="147" t="s">
        <v>8</v>
      </c>
      <c r="B24" s="132" t="s">
        <v>73</v>
      </c>
      <c r="C24" s="132" t="s">
        <v>73</v>
      </c>
      <c r="D24" s="132" t="s">
        <v>73</v>
      </c>
      <c r="E24" s="131" t="s">
        <v>73</v>
      </c>
      <c r="F24" s="132" t="s">
        <v>73</v>
      </c>
      <c r="G24" s="133" t="s">
        <v>73</v>
      </c>
      <c r="H24" s="160" t="s">
        <v>73</v>
      </c>
      <c r="I24" s="132" t="s">
        <v>73</v>
      </c>
      <c r="J24" s="132" t="s">
        <v>73</v>
      </c>
      <c r="K24" s="131" t="s">
        <v>73</v>
      </c>
      <c r="L24" s="132" t="s">
        <v>73</v>
      </c>
      <c r="M24" s="133" t="s">
        <v>73</v>
      </c>
      <c r="N24" s="160" t="s">
        <v>73</v>
      </c>
      <c r="O24" s="132" t="s">
        <v>73</v>
      </c>
      <c r="P24" s="132" t="s">
        <v>73</v>
      </c>
      <c r="Q24" s="131" t="s">
        <v>73</v>
      </c>
      <c r="R24" s="132" t="s">
        <v>73</v>
      </c>
      <c r="S24" s="148" t="s">
        <v>73</v>
      </c>
      <c r="T24" s="149" t="s">
        <v>72</v>
      </c>
      <c r="U24" s="132" t="s">
        <v>73</v>
      </c>
      <c r="V24" s="149" t="s">
        <v>73</v>
      </c>
      <c r="W24" s="150" t="s">
        <v>73</v>
      </c>
      <c r="X24" s="149" t="s">
        <v>73</v>
      </c>
      <c r="Y24" s="132" t="s">
        <v>73</v>
      </c>
      <c r="Z24" s="150" t="s">
        <v>73</v>
      </c>
      <c r="AA24" s="149" t="s">
        <v>73</v>
      </c>
      <c r="AB24" s="148" t="s">
        <v>73</v>
      </c>
    </row>
    <row r="25" spans="1:28" ht="15.75" customHeight="1">
      <c r="A25" s="147" t="s">
        <v>21</v>
      </c>
      <c r="B25" s="132" t="s">
        <v>73</v>
      </c>
      <c r="C25" s="132" t="s">
        <v>73</v>
      </c>
      <c r="D25" s="132" t="s">
        <v>73</v>
      </c>
      <c r="E25" s="131" t="s">
        <v>73</v>
      </c>
      <c r="F25" s="132" t="s">
        <v>73</v>
      </c>
      <c r="G25" s="133" t="s">
        <v>73</v>
      </c>
      <c r="H25" s="160" t="s">
        <v>73</v>
      </c>
      <c r="I25" s="132" t="s">
        <v>73</v>
      </c>
      <c r="J25" s="132" t="s">
        <v>73</v>
      </c>
      <c r="K25" s="131" t="s">
        <v>73</v>
      </c>
      <c r="L25" s="132" t="s">
        <v>73</v>
      </c>
      <c r="M25" s="133" t="s">
        <v>73</v>
      </c>
      <c r="N25" s="160" t="s">
        <v>73</v>
      </c>
      <c r="O25" s="132" t="s">
        <v>73</v>
      </c>
      <c r="P25" s="132" t="s">
        <v>73</v>
      </c>
      <c r="Q25" s="131" t="s">
        <v>73</v>
      </c>
      <c r="R25" s="132" t="s">
        <v>73</v>
      </c>
      <c r="S25" s="148" t="s">
        <v>73</v>
      </c>
      <c r="T25" s="149" t="s">
        <v>73</v>
      </c>
      <c r="U25" s="132" t="s">
        <v>73</v>
      </c>
      <c r="V25" s="149" t="s">
        <v>73</v>
      </c>
      <c r="W25" s="150" t="s">
        <v>73</v>
      </c>
      <c r="X25" s="149" t="s">
        <v>73</v>
      </c>
      <c r="Y25" s="132" t="s">
        <v>73</v>
      </c>
      <c r="Z25" s="150" t="s">
        <v>73</v>
      </c>
      <c r="AA25" s="149" t="s">
        <v>73</v>
      </c>
      <c r="AB25" s="148" t="s">
        <v>73</v>
      </c>
    </row>
    <row r="26" spans="1:28" ht="15.75" customHeight="1">
      <c r="A26" s="147" t="s">
        <v>38</v>
      </c>
      <c r="B26" s="132" t="s">
        <v>73</v>
      </c>
      <c r="C26" s="132" t="s">
        <v>73</v>
      </c>
      <c r="D26" s="132" t="s">
        <v>73</v>
      </c>
      <c r="E26" s="131" t="s">
        <v>73</v>
      </c>
      <c r="F26" s="132" t="s">
        <v>73</v>
      </c>
      <c r="G26" s="133" t="s">
        <v>73</v>
      </c>
      <c r="H26" s="160" t="s">
        <v>73</v>
      </c>
      <c r="I26" s="132" t="s">
        <v>73</v>
      </c>
      <c r="J26" s="132" t="s">
        <v>73</v>
      </c>
      <c r="K26" s="131" t="s">
        <v>73</v>
      </c>
      <c r="L26" s="132" t="s">
        <v>73</v>
      </c>
      <c r="M26" s="133" t="s">
        <v>75</v>
      </c>
      <c r="N26" s="160" t="s">
        <v>73</v>
      </c>
      <c r="O26" s="132" t="s">
        <v>73</v>
      </c>
      <c r="P26" s="132" t="s">
        <v>73</v>
      </c>
      <c r="Q26" s="131" t="s">
        <v>73</v>
      </c>
      <c r="R26" s="132" t="s">
        <v>73</v>
      </c>
      <c r="S26" s="148" t="s">
        <v>73</v>
      </c>
      <c r="T26" s="149" t="s">
        <v>73</v>
      </c>
      <c r="U26" s="132" t="s">
        <v>73</v>
      </c>
      <c r="V26" s="149" t="s">
        <v>75</v>
      </c>
      <c r="W26" s="150" t="s">
        <v>73</v>
      </c>
      <c r="X26" s="149" t="s">
        <v>74</v>
      </c>
      <c r="Y26" s="132" t="s">
        <v>73</v>
      </c>
      <c r="Z26" s="150" t="s">
        <v>73</v>
      </c>
      <c r="AA26" s="149" t="s">
        <v>73</v>
      </c>
      <c r="AB26" s="148" t="s">
        <v>73</v>
      </c>
    </row>
    <row r="27" spans="1:28" ht="15.75" customHeight="1">
      <c r="A27" s="147" t="s">
        <v>45</v>
      </c>
      <c r="B27" s="132" t="s">
        <v>73</v>
      </c>
      <c r="C27" s="132" t="s">
        <v>73</v>
      </c>
      <c r="D27" s="132" t="s">
        <v>73</v>
      </c>
      <c r="E27" s="131" t="s">
        <v>72</v>
      </c>
      <c r="F27" s="132" t="s">
        <v>73</v>
      </c>
      <c r="G27" s="133" t="s">
        <v>73</v>
      </c>
      <c r="H27" s="160" t="s">
        <v>73</v>
      </c>
      <c r="I27" s="132" t="s">
        <v>73</v>
      </c>
      <c r="J27" s="132" t="s">
        <v>73</v>
      </c>
      <c r="K27" s="131" t="s">
        <v>72</v>
      </c>
      <c r="L27" s="132" t="s">
        <v>73</v>
      </c>
      <c r="M27" s="133" t="s">
        <v>73</v>
      </c>
      <c r="N27" s="160" t="s">
        <v>73</v>
      </c>
      <c r="O27" s="132" t="s">
        <v>73</v>
      </c>
      <c r="P27" s="132" t="s">
        <v>73</v>
      </c>
      <c r="Q27" s="131" t="s">
        <v>73</v>
      </c>
      <c r="R27" s="132" t="s">
        <v>73</v>
      </c>
      <c r="S27" s="148" t="s">
        <v>73</v>
      </c>
      <c r="T27" s="149" t="s">
        <v>73</v>
      </c>
      <c r="U27" s="132" t="s">
        <v>74</v>
      </c>
      <c r="V27" s="149" t="s">
        <v>73</v>
      </c>
      <c r="W27" s="150" t="s">
        <v>72</v>
      </c>
      <c r="X27" s="149" t="s">
        <v>73</v>
      </c>
      <c r="Y27" s="132" t="s">
        <v>73</v>
      </c>
      <c r="Z27" s="150" t="s">
        <v>73</v>
      </c>
      <c r="AA27" s="149" t="s">
        <v>73</v>
      </c>
      <c r="AB27" s="148" t="s">
        <v>73</v>
      </c>
    </row>
    <row r="28" spans="1:28" ht="15.75" customHeight="1">
      <c r="A28" s="147" t="s">
        <v>19</v>
      </c>
      <c r="B28" s="132" t="s">
        <v>72</v>
      </c>
      <c r="C28" s="132" t="s">
        <v>74</v>
      </c>
      <c r="D28" s="132" t="s">
        <v>73</v>
      </c>
      <c r="E28" s="131" t="s">
        <v>72</v>
      </c>
      <c r="F28" s="132" t="s">
        <v>74</v>
      </c>
      <c r="G28" s="133" t="s">
        <v>73</v>
      </c>
      <c r="H28" s="160" t="s">
        <v>72</v>
      </c>
      <c r="I28" s="132" t="s">
        <v>74</v>
      </c>
      <c r="J28" s="132" t="s">
        <v>73</v>
      </c>
      <c r="K28" s="131" t="s">
        <v>72</v>
      </c>
      <c r="L28" s="132" t="s">
        <v>74</v>
      </c>
      <c r="M28" s="133" t="s">
        <v>73</v>
      </c>
      <c r="N28" s="160" t="s">
        <v>72</v>
      </c>
      <c r="O28" s="132" t="s">
        <v>74</v>
      </c>
      <c r="P28" s="132" t="s">
        <v>73</v>
      </c>
      <c r="Q28" s="131" t="s">
        <v>73</v>
      </c>
      <c r="R28" s="132" t="s">
        <v>73</v>
      </c>
      <c r="S28" s="148" t="s">
        <v>73</v>
      </c>
      <c r="T28" s="149" t="s">
        <v>73</v>
      </c>
      <c r="U28" s="132" t="s">
        <v>73</v>
      </c>
      <c r="V28" s="149" t="s">
        <v>73</v>
      </c>
      <c r="W28" s="150" t="s">
        <v>73</v>
      </c>
      <c r="X28" s="149" t="s">
        <v>73</v>
      </c>
      <c r="Y28" s="132" t="s">
        <v>73</v>
      </c>
      <c r="Z28" s="150" t="s">
        <v>73</v>
      </c>
      <c r="AA28" s="149" t="s">
        <v>73</v>
      </c>
      <c r="AB28" s="148" t="s">
        <v>73</v>
      </c>
    </row>
    <row r="29" spans="1:28" ht="15.75" customHeight="1">
      <c r="A29" s="147" t="s">
        <v>9</v>
      </c>
      <c r="B29" s="132" t="s">
        <v>73</v>
      </c>
      <c r="C29" s="132" t="s">
        <v>73</v>
      </c>
      <c r="D29" s="132" t="s">
        <v>73</v>
      </c>
      <c r="E29" s="131" t="s">
        <v>73</v>
      </c>
      <c r="F29" s="132" t="s">
        <v>73</v>
      </c>
      <c r="G29" s="133" t="s">
        <v>73</v>
      </c>
      <c r="H29" s="160" t="s">
        <v>73</v>
      </c>
      <c r="I29" s="132" t="s">
        <v>73</v>
      </c>
      <c r="J29" s="132" t="s">
        <v>73</v>
      </c>
      <c r="K29" s="131" t="s">
        <v>73</v>
      </c>
      <c r="L29" s="132" t="s">
        <v>73</v>
      </c>
      <c r="M29" s="133" t="s">
        <v>73</v>
      </c>
      <c r="N29" s="160" t="s">
        <v>73</v>
      </c>
      <c r="O29" s="132" t="s">
        <v>73</v>
      </c>
      <c r="P29" s="132" t="s">
        <v>73</v>
      </c>
      <c r="Q29" s="131" t="s">
        <v>73</v>
      </c>
      <c r="R29" s="132" t="s">
        <v>73</v>
      </c>
      <c r="S29" s="148" t="s">
        <v>73</v>
      </c>
      <c r="T29" s="149" t="s">
        <v>73</v>
      </c>
      <c r="U29" s="132" t="s">
        <v>73</v>
      </c>
      <c r="V29" s="149" t="s">
        <v>73</v>
      </c>
      <c r="W29" s="150" t="s">
        <v>73</v>
      </c>
      <c r="X29" s="149" t="s">
        <v>73</v>
      </c>
      <c r="Y29" s="132" t="s">
        <v>73</v>
      </c>
      <c r="Z29" s="150" t="s">
        <v>73</v>
      </c>
      <c r="AA29" s="149" t="s">
        <v>73</v>
      </c>
      <c r="AB29" s="148" t="s">
        <v>73</v>
      </c>
    </row>
    <row r="30" spans="1:28" ht="15.75" customHeight="1">
      <c r="A30" s="147" t="s">
        <v>10</v>
      </c>
      <c r="B30" s="132" t="s">
        <v>72</v>
      </c>
      <c r="C30" s="132" t="s">
        <v>73</v>
      </c>
      <c r="D30" s="132" t="s">
        <v>73</v>
      </c>
      <c r="E30" s="131" t="s">
        <v>72</v>
      </c>
      <c r="F30" s="132" t="s">
        <v>73</v>
      </c>
      <c r="G30" s="133" t="s">
        <v>73</v>
      </c>
      <c r="H30" s="160" t="s">
        <v>73</v>
      </c>
      <c r="I30" s="132" t="s">
        <v>73</v>
      </c>
      <c r="J30" s="132" t="s">
        <v>73</v>
      </c>
      <c r="K30" s="131" t="s">
        <v>73</v>
      </c>
      <c r="L30" s="132" t="s">
        <v>73</v>
      </c>
      <c r="M30" s="133" t="s">
        <v>73</v>
      </c>
      <c r="N30" s="160" t="s">
        <v>73</v>
      </c>
      <c r="O30" s="132" t="s">
        <v>73</v>
      </c>
      <c r="P30" s="132" t="s">
        <v>73</v>
      </c>
      <c r="Q30" s="131" t="s">
        <v>73</v>
      </c>
      <c r="R30" s="132" t="s">
        <v>73</v>
      </c>
      <c r="S30" s="148" t="s">
        <v>73</v>
      </c>
      <c r="T30" s="149" t="s">
        <v>73</v>
      </c>
      <c r="U30" s="132" t="s">
        <v>73</v>
      </c>
      <c r="V30" s="149" t="s">
        <v>73</v>
      </c>
      <c r="W30" s="150" t="s">
        <v>73</v>
      </c>
      <c r="X30" s="149" t="s">
        <v>73</v>
      </c>
      <c r="Y30" s="132" t="s">
        <v>73</v>
      </c>
      <c r="Z30" s="150" t="s">
        <v>73</v>
      </c>
      <c r="AA30" s="149" t="s">
        <v>74</v>
      </c>
      <c r="AB30" s="148" t="s">
        <v>73</v>
      </c>
    </row>
    <row r="31" spans="1:28" ht="15.75" customHeight="1">
      <c r="A31" s="130" t="s">
        <v>11</v>
      </c>
      <c r="B31" s="131" t="s">
        <v>72</v>
      </c>
      <c r="C31" s="132" t="s">
        <v>73</v>
      </c>
      <c r="D31" s="132" t="s">
        <v>73</v>
      </c>
      <c r="E31" s="131" t="s">
        <v>73</v>
      </c>
      <c r="F31" s="132" t="s">
        <v>73</v>
      </c>
      <c r="G31" s="133" t="s">
        <v>73</v>
      </c>
      <c r="H31" s="160" t="s">
        <v>73</v>
      </c>
      <c r="I31" s="132" t="s">
        <v>73</v>
      </c>
      <c r="J31" s="132" t="s">
        <v>73</v>
      </c>
      <c r="K31" s="131" t="s">
        <v>73</v>
      </c>
      <c r="L31" s="132" t="s">
        <v>73</v>
      </c>
      <c r="M31" s="133" t="s">
        <v>73</v>
      </c>
      <c r="N31" s="160" t="s">
        <v>73</v>
      </c>
      <c r="O31" s="132" t="s">
        <v>73</v>
      </c>
      <c r="P31" s="132" t="s">
        <v>73</v>
      </c>
      <c r="Q31" s="131" t="s">
        <v>73</v>
      </c>
      <c r="R31" s="132" t="s">
        <v>73</v>
      </c>
      <c r="S31" s="148" t="s">
        <v>73</v>
      </c>
      <c r="T31" s="149" t="s">
        <v>73</v>
      </c>
      <c r="U31" s="132" t="s">
        <v>73</v>
      </c>
      <c r="V31" s="149" t="s">
        <v>73</v>
      </c>
      <c r="W31" s="150" t="s">
        <v>73</v>
      </c>
      <c r="X31" s="149" t="s">
        <v>73</v>
      </c>
      <c r="Y31" s="132" t="s">
        <v>73</v>
      </c>
      <c r="Z31" s="150" t="s">
        <v>73</v>
      </c>
      <c r="AA31" s="149" t="s">
        <v>73</v>
      </c>
      <c r="AB31" s="148" t="s">
        <v>73</v>
      </c>
    </row>
    <row r="32" spans="1:28" ht="15.75" customHeight="1">
      <c r="A32" s="147" t="s">
        <v>43</v>
      </c>
      <c r="B32" s="132" t="s">
        <v>72</v>
      </c>
      <c r="C32" s="132" t="s">
        <v>73</v>
      </c>
      <c r="D32" s="132" t="s">
        <v>73</v>
      </c>
      <c r="E32" s="131" t="s">
        <v>73</v>
      </c>
      <c r="F32" s="132" t="s">
        <v>73</v>
      </c>
      <c r="G32" s="133" t="s">
        <v>73</v>
      </c>
      <c r="H32" s="160" t="s">
        <v>73</v>
      </c>
      <c r="I32" s="132" t="s">
        <v>74</v>
      </c>
      <c r="J32" s="132" t="s">
        <v>75</v>
      </c>
      <c r="K32" s="131" t="s">
        <v>72</v>
      </c>
      <c r="L32" s="132" t="s">
        <v>73</v>
      </c>
      <c r="M32" s="133" t="s">
        <v>73</v>
      </c>
      <c r="N32" s="160" t="s">
        <v>73</v>
      </c>
      <c r="O32" s="132" t="s">
        <v>73</v>
      </c>
      <c r="P32" s="132" t="s">
        <v>73</v>
      </c>
      <c r="Q32" s="131" t="s">
        <v>73</v>
      </c>
      <c r="R32" s="132" t="s">
        <v>73</v>
      </c>
      <c r="S32" s="148" t="s">
        <v>73</v>
      </c>
      <c r="T32" s="149" t="s">
        <v>73</v>
      </c>
      <c r="U32" s="132" t="s">
        <v>73</v>
      </c>
      <c r="V32" s="149" t="s">
        <v>73</v>
      </c>
      <c r="W32" s="150" t="s">
        <v>73</v>
      </c>
      <c r="X32" s="149" t="s">
        <v>73</v>
      </c>
      <c r="Y32" s="132" t="s">
        <v>73</v>
      </c>
      <c r="Z32" s="150" t="s">
        <v>73</v>
      </c>
      <c r="AA32" s="149" t="s">
        <v>74</v>
      </c>
      <c r="AB32" s="148" t="s">
        <v>75</v>
      </c>
    </row>
    <row r="33" spans="1:28" ht="15.75" customHeight="1">
      <c r="A33" s="147" t="s">
        <v>12</v>
      </c>
      <c r="B33" s="132" t="s">
        <v>72</v>
      </c>
      <c r="C33" s="132" t="s">
        <v>73</v>
      </c>
      <c r="D33" s="132" t="s">
        <v>73</v>
      </c>
      <c r="E33" s="131" t="s">
        <v>72</v>
      </c>
      <c r="F33" s="132" t="s">
        <v>73</v>
      </c>
      <c r="G33" s="133" t="s">
        <v>73</v>
      </c>
      <c r="H33" s="160" t="s">
        <v>73</v>
      </c>
      <c r="I33" s="132" t="s">
        <v>73</v>
      </c>
      <c r="J33" s="132" t="s">
        <v>73</v>
      </c>
      <c r="K33" s="131" t="s">
        <v>72</v>
      </c>
      <c r="L33" s="132" t="s">
        <v>73</v>
      </c>
      <c r="M33" s="133" t="s">
        <v>73</v>
      </c>
      <c r="N33" s="160" t="s">
        <v>72</v>
      </c>
      <c r="O33" s="132" t="s">
        <v>73</v>
      </c>
      <c r="P33" s="132" t="s">
        <v>73</v>
      </c>
      <c r="Q33" s="131" t="s">
        <v>73</v>
      </c>
      <c r="R33" s="132" t="s">
        <v>73</v>
      </c>
      <c r="S33" s="148" t="s">
        <v>73</v>
      </c>
      <c r="T33" s="149" t="s">
        <v>73</v>
      </c>
      <c r="U33" s="132" t="s">
        <v>74</v>
      </c>
      <c r="V33" s="149" t="s">
        <v>73</v>
      </c>
      <c r="W33" s="150" t="s">
        <v>73</v>
      </c>
      <c r="X33" s="149" t="s">
        <v>73</v>
      </c>
      <c r="Y33" s="132" t="s">
        <v>73</v>
      </c>
      <c r="Z33" s="150" t="s">
        <v>73</v>
      </c>
      <c r="AA33" s="149" t="s">
        <v>73</v>
      </c>
      <c r="AB33" s="148" t="s">
        <v>73</v>
      </c>
    </row>
    <row r="34" spans="1:28" ht="15.75" customHeight="1">
      <c r="A34" s="147" t="s">
        <v>24</v>
      </c>
      <c r="B34" s="132" t="s">
        <v>73</v>
      </c>
      <c r="C34" s="132" t="s">
        <v>73</v>
      </c>
      <c r="D34" s="132" t="s">
        <v>73</v>
      </c>
      <c r="E34" s="131" t="s">
        <v>72</v>
      </c>
      <c r="F34" s="132" t="s">
        <v>73</v>
      </c>
      <c r="G34" s="133" t="s">
        <v>73</v>
      </c>
      <c r="H34" s="160" t="s">
        <v>73</v>
      </c>
      <c r="I34" s="132" t="s">
        <v>73</v>
      </c>
      <c r="J34" s="132" t="s">
        <v>73</v>
      </c>
      <c r="K34" s="131" t="s">
        <v>73</v>
      </c>
      <c r="L34" s="132" t="s">
        <v>73</v>
      </c>
      <c r="M34" s="133" t="s">
        <v>73</v>
      </c>
      <c r="N34" s="160" t="s">
        <v>73</v>
      </c>
      <c r="O34" s="132" t="s">
        <v>73</v>
      </c>
      <c r="P34" s="132" t="s">
        <v>73</v>
      </c>
      <c r="Q34" s="131" t="s">
        <v>73</v>
      </c>
      <c r="R34" s="132" t="s">
        <v>73</v>
      </c>
      <c r="S34" s="148" t="s">
        <v>73</v>
      </c>
      <c r="T34" s="149" t="s">
        <v>73</v>
      </c>
      <c r="U34" s="132" t="s">
        <v>73</v>
      </c>
      <c r="V34" s="149" t="s">
        <v>73</v>
      </c>
      <c r="W34" s="150" t="s">
        <v>73</v>
      </c>
      <c r="X34" s="149" t="s">
        <v>73</v>
      </c>
      <c r="Y34" s="132" t="s">
        <v>73</v>
      </c>
      <c r="Z34" s="150" t="s">
        <v>73</v>
      </c>
      <c r="AA34" s="149" t="s">
        <v>73</v>
      </c>
      <c r="AB34" s="148" t="s">
        <v>73</v>
      </c>
    </row>
    <row r="35" spans="1:28" ht="15.75" customHeight="1">
      <c r="A35" s="147" t="s">
        <v>29</v>
      </c>
      <c r="B35" s="135" t="s">
        <v>0</v>
      </c>
      <c r="C35" s="135" t="s">
        <v>0</v>
      </c>
      <c r="D35" s="135" t="s">
        <v>0</v>
      </c>
      <c r="E35" s="134" t="s">
        <v>0</v>
      </c>
      <c r="F35" s="135" t="s">
        <v>0</v>
      </c>
      <c r="G35" s="136" t="s">
        <v>0</v>
      </c>
      <c r="H35" s="161" t="s">
        <v>0</v>
      </c>
      <c r="I35" s="135" t="s">
        <v>0</v>
      </c>
      <c r="J35" s="135" t="s">
        <v>0</v>
      </c>
      <c r="K35" s="134" t="s">
        <v>0</v>
      </c>
      <c r="L35" s="135" t="s">
        <v>0</v>
      </c>
      <c r="M35" s="136" t="s">
        <v>0</v>
      </c>
      <c r="N35" s="161" t="s">
        <v>0</v>
      </c>
      <c r="O35" s="135" t="s">
        <v>0</v>
      </c>
      <c r="P35" s="135" t="s">
        <v>0</v>
      </c>
      <c r="Q35" s="134" t="s">
        <v>0</v>
      </c>
      <c r="R35" s="135" t="s">
        <v>0</v>
      </c>
      <c r="S35" s="151" t="s">
        <v>0</v>
      </c>
      <c r="T35" s="152" t="s">
        <v>0</v>
      </c>
      <c r="U35" s="135" t="s">
        <v>0</v>
      </c>
      <c r="V35" s="152" t="s">
        <v>0</v>
      </c>
      <c r="W35" s="153" t="s">
        <v>0</v>
      </c>
      <c r="X35" s="152" t="s">
        <v>0</v>
      </c>
      <c r="Y35" s="135" t="s">
        <v>0</v>
      </c>
      <c r="Z35" s="153" t="s">
        <v>0</v>
      </c>
      <c r="AA35" s="152" t="s">
        <v>0</v>
      </c>
      <c r="AB35" s="151" t="s">
        <v>0</v>
      </c>
    </row>
    <row r="36" spans="1:28" ht="15.75" customHeight="1">
      <c r="A36" s="147" t="s">
        <v>13</v>
      </c>
      <c r="B36" s="132" t="s">
        <v>73</v>
      </c>
      <c r="C36" s="132" t="s">
        <v>73</v>
      </c>
      <c r="D36" s="132" t="s">
        <v>73</v>
      </c>
      <c r="E36" s="131" t="s">
        <v>73</v>
      </c>
      <c r="F36" s="132" t="s">
        <v>73</v>
      </c>
      <c r="G36" s="133" t="s">
        <v>73</v>
      </c>
      <c r="H36" s="160" t="s">
        <v>73</v>
      </c>
      <c r="I36" s="132" t="s">
        <v>73</v>
      </c>
      <c r="J36" s="132" t="s">
        <v>73</v>
      </c>
      <c r="K36" s="131" t="s">
        <v>73</v>
      </c>
      <c r="L36" s="132" t="s">
        <v>73</v>
      </c>
      <c r="M36" s="133" t="s">
        <v>73</v>
      </c>
      <c r="N36" s="160" t="s">
        <v>73</v>
      </c>
      <c r="O36" s="132" t="s">
        <v>73</v>
      </c>
      <c r="P36" s="132" t="s">
        <v>73</v>
      </c>
      <c r="Q36" s="131" t="s">
        <v>73</v>
      </c>
      <c r="R36" s="132" t="s">
        <v>73</v>
      </c>
      <c r="S36" s="148" t="s">
        <v>73</v>
      </c>
      <c r="T36" s="149" t="s">
        <v>73</v>
      </c>
      <c r="U36" s="132" t="s">
        <v>73</v>
      </c>
      <c r="V36" s="149" t="s">
        <v>73</v>
      </c>
      <c r="W36" s="150" t="s">
        <v>73</v>
      </c>
      <c r="X36" s="149" t="s">
        <v>73</v>
      </c>
      <c r="Y36" s="132" t="s">
        <v>73</v>
      </c>
      <c r="Z36" s="150" t="s">
        <v>73</v>
      </c>
      <c r="AA36" s="149" t="s">
        <v>73</v>
      </c>
      <c r="AB36" s="148" t="s">
        <v>73</v>
      </c>
    </row>
    <row r="37" spans="1:28" ht="15.75" customHeight="1">
      <c r="A37" s="147" t="s">
        <v>14</v>
      </c>
      <c r="B37" s="132" t="s">
        <v>73</v>
      </c>
      <c r="C37" s="132" t="s">
        <v>73</v>
      </c>
      <c r="D37" s="132" t="s">
        <v>73</v>
      </c>
      <c r="E37" s="131" t="s">
        <v>73</v>
      </c>
      <c r="F37" s="132" t="s">
        <v>73</v>
      </c>
      <c r="G37" s="133" t="s">
        <v>73</v>
      </c>
      <c r="H37" s="160" t="s">
        <v>73</v>
      </c>
      <c r="I37" s="132" t="s">
        <v>73</v>
      </c>
      <c r="J37" s="132" t="s">
        <v>73</v>
      </c>
      <c r="K37" s="131" t="s">
        <v>73</v>
      </c>
      <c r="L37" s="132" t="s">
        <v>73</v>
      </c>
      <c r="M37" s="133" t="s">
        <v>73</v>
      </c>
      <c r="N37" s="160" t="s">
        <v>73</v>
      </c>
      <c r="O37" s="132" t="s">
        <v>73</v>
      </c>
      <c r="P37" s="132" t="s">
        <v>73</v>
      </c>
      <c r="Q37" s="131" t="s">
        <v>73</v>
      </c>
      <c r="R37" s="132" t="s">
        <v>73</v>
      </c>
      <c r="S37" s="148" t="s">
        <v>73</v>
      </c>
      <c r="T37" s="149" t="s">
        <v>73</v>
      </c>
      <c r="U37" s="132" t="s">
        <v>73</v>
      </c>
      <c r="V37" s="149" t="s">
        <v>73</v>
      </c>
      <c r="W37" s="150" t="s">
        <v>73</v>
      </c>
      <c r="X37" s="149" t="s">
        <v>73</v>
      </c>
      <c r="Y37" s="132" t="s">
        <v>73</v>
      </c>
      <c r="Z37" s="150" t="s">
        <v>73</v>
      </c>
      <c r="AA37" s="149" t="s">
        <v>73</v>
      </c>
      <c r="AB37" s="148" t="s">
        <v>73</v>
      </c>
    </row>
    <row r="38" spans="1:28" ht="15.75" customHeight="1">
      <c r="A38" s="147" t="s">
        <v>15</v>
      </c>
      <c r="B38" s="132" t="s">
        <v>73</v>
      </c>
      <c r="C38" s="132" t="s">
        <v>73</v>
      </c>
      <c r="D38" s="132" t="s">
        <v>73</v>
      </c>
      <c r="E38" s="131" t="s">
        <v>73</v>
      </c>
      <c r="F38" s="132" t="s">
        <v>73</v>
      </c>
      <c r="G38" s="133" t="s">
        <v>73</v>
      </c>
      <c r="H38" s="160" t="s">
        <v>73</v>
      </c>
      <c r="I38" s="132" t="s">
        <v>73</v>
      </c>
      <c r="J38" s="132" t="s">
        <v>73</v>
      </c>
      <c r="K38" s="131" t="s">
        <v>73</v>
      </c>
      <c r="L38" s="132" t="s">
        <v>73</v>
      </c>
      <c r="M38" s="133" t="s">
        <v>73</v>
      </c>
      <c r="N38" s="160" t="s">
        <v>73</v>
      </c>
      <c r="O38" s="132" t="s">
        <v>73</v>
      </c>
      <c r="P38" s="132" t="s">
        <v>73</v>
      </c>
      <c r="Q38" s="131" t="s">
        <v>73</v>
      </c>
      <c r="R38" s="132" t="s">
        <v>73</v>
      </c>
      <c r="S38" s="148" t="s">
        <v>73</v>
      </c>
      <c r="T38" s="149" t="s">
        <v>73</v>
      </c>
      <c r="U38" s="132" t="s">
        <v>74</v>
      </c>
      <c r="V38" s="149" t="s">
        <v>73</v>
      </c>
      <c r="W38" s="150" t="s">
        <v>73</v>
      </c>
      <c r="X38" s="149" t="s">
        <v>73</v>
      </c>
      <c r="Y38" s="132" t="s">
        <v>73</v>
      </c>
      <c r="Z38" s="150" t="s">
        <v>73</v>
      </c>
      <c r="AA38" s="149" t="s">
        <v>73</v>
      </c>
      <c r="AB38" s="148" t="s">
        <v>73</v>
      </c>
    </row>
    <row r="39" spans="1:28" ht="15.75" customHeight="1">
      <c r="A39" s="147" t="s">
        <v>16</v>
      </c>
      <c r="B39" s="135" t="s">
        <v>0</v>
      </c>
      <c r="C39" s="135" t="s">
        <v>0</v>
      </c>
      <c r="D39" s="135" t="s">
        <v>0</v>
      </c>
      <c r="E39" s="134" t="s">
        <v>0</v>
      </c>
      <c r="F39" s="135" t="s">
        <v>0</v>
      </c>
      <c r="G39" s="136" t="s">
        <v>0</v>
      </c>
      <c r="H39" s="161" t="s">
        <v>0</v>
      </c>
      <c r="I39" s="135" t="s">
        <v>0</v>
      </c>
      <c r="J39" s="135" t="s">
        <v>0</v>
      </c>
      <c r="K39" s="134" t="s">
        <v>0</v>
      </c>
      <c r="L39" s="135" t="s">
        <v>0</v>
      </c>
      <c r="M39" s="136" t="s">
        <v>0</v>
      </c>
      <c r="N39" s="161" t="s">
        <v>0</v>
      </c>
      <c r="O39" s="135" t="s">
        <v>0</v>
      </c>
      <c r="P39" s="135" t="s">
        <v>0</v>
      </c>
      <c r="Q39" s="134" t="s">
        <v>0</v>
      </c>
      <c r="R39" s="135" t="s">
        <v>0</v>
      </c>
      <c r="S39" s="151" t="s">
        <v>0</v>
      </c>
      <c r="T39" s="152" t="s">
        <v>0</v>
      </c>
      <c r="U39" s="135" t="s">
        <v>0</v>
      </c>
      <c r="V39" s="152" t="s">
        <v>0</v>
      </c>
      <c r="W39" s="153" t="s">
        <v>0</v>
      </c>
      <c r="X39" s="152" t="s">
        <v>0</v>
      </c>
      <c r="Y39" s="135" t="s">
        <v>0</v>
      </c>
      <c r="Z39" s="153" t="s">
        <v>0</v>
      </c>
      <c r="AA39" s="152" t="s">
        <v>0</v>
      </c>
      <c r="AB39" s="151" t="s">
        <v>0</v>
      </c>
    </row>
    <row r="40" spans="1:28" ht="15.75" customHeight="1">
      <c r="A40" s="147" t="s">
        <v>22</v>
      </c>
      <c r="B40" s="132" t="s">
        <v>73</v>
      </c>
      <c r="C40" s="132" t="s">
        <v>73</v>
      </c>
      <c r="D40" s="132" t="s">
        <v>73</v>
      </c>
      <c r="E40" s="131" t="s">
        <v>73</v>
      </c>
      <c r="F40" s="132" t="s">
        <v>73</v>
      </c>
      <c r="G40" s="133" t="s">
        <v>73</v>
      </c>
      <c r="H40" s="160" t="s">
        <v>73</v>
      </c>
      <c r="I40" s="132" t="s">
        <v>73</v>
      </c>
      <c r="J40" s="132" t="s">
        <v>73</v>
      </c>
      <c r="K40" s="131" t="s">
        <v>73</v>
      </c>
      <c r="L40" s="132" t="s">
        <v>73</v>
      </c>
      <c r="M40" s="133" t="s">
        <v>73</v>
      </c>
      <c r="N40" s="160" t="s">
        <v>73</v>
      </c>
      <c r="O40" s="132" t="s">
        <v>73</v>
      </c>
      <c r="P40" s="132" t="s">
        <v>73</v>
      </c>
      <c r="Q40" s="131" t="s">
        <v>73</v>
      </c>
      <c r="R40" s="132" t="s">
        <v>73</v>
      </c>
      <c r="S40" s="148" t="s">
        <v>73</v>
      </c>
      <c r="T40" s="149" t="s">
        <v>73</v>
      </c>
      <c r="U40" s="132" t="s">
        <v>73</v>
      </c>
      <c r="V40" s="149" t="s">
        <v>73</v>
      </c>
      <c r="W40" s="150" t="s">
        <v>73</v>
      </c>
      <c r="X40" s="149" t="s">
        <v>73</v>
      </c>
      <c r="Y40" s="132" t="s">
        <v>73</v>
      </c>
      <c r="Z40" s="150" t="s">
        <v>73</v>
      </c>
      <c r="AA40" s="149" t="s">
        <v>73</v>
      </c>
      <c r="AB40" s="148" t="s">
        <v>73</v>
      </c>
    </row>
    <row r="41" spans="1:28" ht="6" customHeight="1">
      <c r="A41" s="147"/>
      <c r="B41" s="132"/>
      <c r="C41" s="132"/>
      <c r="D41" s="132"/>
      <c r="E41" s="131"/>
      <c r="F41" s="132"/>
      <c r="G41" s="133"/>
      <c r="H41" s="160"/>
      <c r="I41" s="132"/>
      <c r="J41" s="132"/>
      <c r="K41" s="131"/>
      <c r="L41" s="132"/>
      <c r="M41" s="133"/>
      <c r="N41" s="160"/>
      <c r="O41" s="132"/>
      <c r="P41" s="132"/>
      <c r="Q41" s="131"/>
      <c r="R41" s="132"/>
      <c r="S41" s="148"/>
      <c r="T41" s="149"/>
      <c r="U41" s="132"/>
      <c r="V41" s="149"/>
      <c r="W41" s="150"/>
      <c r="X41" s="149"/>
      <c r="Y41" s="132"/>
      <c r="Z41" s="150"/>
      <c r="AA41" s="149"/>
      <c r="AB41" s="148"/>
    </row>
    <row r="42" spans="1:28" ht="15.75" customHeight="1">
      <c r="A42" s="147" t="s">
        <v>62</v>
      </c>
      <c r="B42" s="135" t="s">
        <v>0</v>
      </c>
      <c r="C42" s="135" t="s">
        <v>0</v>
      </c>
      <c r="D42" s="135" t="s">
        <v>0</v>
      </c>
      <c r="E42" s="134" t="s">
        <v>0</v>
      </c>
      <c r="F42" s="135" t="s">
        <v>0</v>
      </c>
      <c r="G42" s="136" t="s">
        <v>0</v>
      </c>
      <c r="H42" s="161" t="s">
        <v>0</v>
      </c>
      <c r="I42" s="135" t="s">
        <v>0</v>
      </c>
      <c r="J42" s="135" t="s">
        <v>0</v>
      </c>
      <c r="K42" s="134" t="s">
        <v>0</v>
      </c>
      <c r="L42" s="135" t="s">
        <v>0</v>
      </c>
      <c r="M42" s="136" t="s">
        <v>0</v>
      </c>
      <c r="N42" s="161" t="s">
        <v>0</v>
      </c>
      <c r="O42" s="135" t="s">
        <v>0</v>
      </c>
      <c r="P42" s="135" t="s">
        <v>0</v>
      </c>
      <c r="Q42" s="134" t="s">
        <v>0</v>
      </c>
      <c r="R42" s="135" t="s">
        <v>0</v>
      </c>
      <c r="S42" s="151" t="s">
        <v>0</v>
      </c>
      <c r="T42" s="152" t="s">
        <v>0</v>
      </c>
      <c r="U42" s="135" t="s">
        <v>0</v>
      </c>
      <c r="V42" s="152" t="s">
        <v>0</v>
      </c>
      <c r="W42" s="153" t="s">
        <v>0</v>
      </c>
      <c r="X42" s="152" t="s">
        <v>0</v>
      </c>
      <c r="Y42" s="135" t="s">
        <v>0</v>
      </c>
      <c r="Z42" s="153" t="s">
        <v>0</v>
      </c>
      <c r="AA42" s="152" t="s">
        <v>0</v>
      </c>
      <c r="AB42" s="151" t="s">
        <v>0</v>
      </c>
    </row>
    <row r="43" spans="1:28" ht="15.75" customHeight="1">
      <c r="A43" s="147" t="s">
        <v>63</v>
      </c>
      <c r="B43" s="132" t="s">
        <v>72</v>
      </c>
      <c r="C43" s="132" t="s">
        <v>73</v>
      </c>
      <c r="D43" s="132" t="s">
        <v>73</v>
      </c>
      <c r="E43" s="131" t="s">
        <v>72</v>
      </c>
      <c r="F43" s="132" t="s">
        <v>73</v>
      </c>
      <c r="G43" s="133" t="s">
        <v>73</v>
      </c>
      <c r="H43" s="160" t="s">
        <v>73</v>
      </c>
      <c r="I43" s="132" t="s">
        <v>73</v>
      </c>
      <c r="J43" s="132" t="s">
        <v>73</v>
      </c>
      <c r="K43" s="131" t="s">
        <v>72</v>
      </c>
      <c r="L43" s="132" t="s">
        <v>73</v>
      </c>
      <c r="M43" s="133" t="s">
        <v>73</v>
      </c>
      <c r="N43" s="160" t="s">
        <v>73</v>
      </c>
      <c r="O43" s="132" t="s">
        <v>73</v>
      </c>
      <c r="P43" s="132" t="s">
        <v>73</v>
      </c>
      <c r="Q43" s="131" t="s">
        <v>73</v>
      </c>
      <c r="R43" s="132" t="s">
        <v>73</v>
      </c>
      <c r="S43" s="148" t="s">
        <v>73</v>
      </c>
      <c r="T43" s="149" t="s">
        <v>73</v>
      </c>
      <c r="U43" s="132" t="s">
        <v>73</v>
      </c>
      <c r="V43" s="149" t="s">
        <v>73</v>
      </c>
      <c r="W43" s="150" t="s">
        <v>72</v>
      </c>
      <c r="X43" s="149" t="s">
        <v>73</v>
      </c>
      <c r="Y43" s="132" t="s">
        <v>73</v>
      </c>
      <c r="Z43" s="150" t="s">
        <v>73</v>
      </c>
      <c r="AA43" s="149" t="s">
        <v>73</v>
      </c>
      <c r="AB43" s="148" t="s">
        <v>73</v>
      </c>
    </row>
    <row r="44" spans="1:28" ht="15.75" customHeight="1">
      <c r="A44" s="147" t="s">
        <v>44</v>
      </c>
      <c r="B44" s="132" t="s">
        <v>72</v>
      </c>
      <c r="C44" s="132" t="s">
        <v>73</v>
      </c>
      <c r="D44" s="132" t="s">
        <v>73</v>
      </c>
      <c r="E44" s="131" t="s">
        <v>72</v>
      </c>
      <c r="F44" s="132" t="s">
        <v>73</v>
      </c>
      <c r="G44" s="133" t="s">
        <v>73</v>
      </c>
      <c r="H44" s="160" t="s">
        <v>73</v>
      </c>
      <c r="I44" s="132" t="s">
        <v>73</v>
      </c>
      <c r="J44" s="132" t="s">
        <v>73</v>
      </c>
      <c r="K44" s="131" t="s">
        <v>72</v>
      </c>
      <c r="L44" s="132" t="s">
        <v>73</v>
      </c>
      <c r="M44" s="133" t="s">
        <v>73</v>
      </c>
      <c r="N44" s="160" t="s">
        <v>73</v>
      </c>
      <c r="O44" s="132" t="s">
        <v>73</v>
      </c>
      <c r="P44" s="132" t="s">
        <v>73</v>
      </c>
      <c r="Q44" s="131" t="s">
        <v>73</v>
      </c>
      <c r="R44" s="132" t="s">
        <v>73</v>
      </c>
      <c r="S44" s="148" t="s">
        <v>73</v>
      </c>
      <c r="T44" s="149" t="s">
        <v>72</v>
      </c>
      <c r="U44" s="132" t="s">
        <v>73</v>
      </c>
      <c r="V44" s="149" t="s">
        <v>73</v>
      </c>
      <c r="W44" s="150" t="s">
        <v>72</v>
      </c>
      <c r="X44" s="149" t="s">
        <v>73</v>
      </c>
      <c r="Y44" s="132" t="s">
        <v>73</v>
      </c>
      <c r="Z44" s="150" t="s">
        <v>73</v>
      </c>
      <c r="AA44" s="149" t="s">
        <v>73</v>
      </c>
      <c r="AB44" s="148" t="s">
        <v>73</v>
      </c>
    </row>
    <row r="45" spans="1:28" ht="15.75" customHeight="1">
      <c r="A45" s="110" t="s">
        <v>64</v>
      </c>
      <c r="B45" s="135" t="s">
        <v>0</v>
      </c>
      <c r="C45" s="135" t="s">
        <v>0</v>
      </c>
      <c r="D45" s="135" t="s">
        <v>0</v>
      </c>
      <c r="E45" s="134" t="s">
        <v>0</v>
      </c>
      <c r="F45" s="135" t="s">
        <v>0</v>
      </c>
      <c r="G45" s="136" t="s">
        <v>0</v>
      </c>
      <c r="H45" s="161" t="s">
        <v>0</v>
      </c>
      <c r="I45" s="135" t="s">
        <v>0</v>
      </c>
      <c r="J45" s="135" t="s">
        <v>0</v>
      </c>
      <c r="K45" s="134" t="s">
        <v>0</v>
      </c>
      <c r="L45" s="135" t="s">
        <v>0</v>
      </c>
      <c r="M45" s="136" t="s">
        <v>0</v>
      </c>
      <c r="N45" s="161" t="s">
        <v>0</v>
      </c>
      <c r="O45" s="135" t="s">
        <v>0</v>
      </c>
      <c r="P45" s="135" t="s">
        <v>0</v>
      </c>
      <c r="Q45" s="134" t="s">
        <v>0</v>
      </c>
      <c r="R45" s="135" t="s">
        <v>0</v>
      </c>
      <c r="S45" s="151" t="s">
        <v>0</v>
      </c>
      <c r="T45" s="152" t="s">
        <v>0</v>
      </c>
      <c r="U45" s="135" t="s">
        <v>0</v>
      </c>
      <c r="V45" s="152" t="s">
        <v>0</v>
      </c>
      <c r="W45" s="153" t="s">
        <v>0</v>
      </c>
      <c r="X45" s="152" t="s">
        <v>0</v>
      </c>
      <c r="Y45" s="135" t="s">
        <v>0</v>
      </c>
      <c r="Z45" s="153" t="s">
        <v>0</v>
      </c>
      <c r="AA45" s="152" t="s">
        <v>0</v>
      </c>
      <c r="AB45" s="151" t="s">
        <v>0</v>
      </c>
    </row>
    <row r="46" spans="1:28" ht="15.75" customHeight="1">
      <c r="A46" s="154" t="s">
        <v>61</v>
      </c>
      <c r="B46" s="139" t="s">
        <v>73</v>
      </c>
      <c r="C46" s="139" t="s">
        <v>74</v>
      </c>
      <c r="D46" s="139" t="s">
        <v>73</v>
      </c>
      <c r="E46" s="138" t="s">
        <v>72</v>
      </c>
      <c r="F46" s="139" t="s">
        <v>73</v>
      </c>
      <c r="G46" s="140" t="s">
        <v>73</v>
      </c>
      <c r="H46" s="162" t="s">
        <v>73</v>
      </c>
      <c r="I46" s="139" t="s">
        <v>73</v>
      </c>
      <c r="J46" s="139" t="s">
        <v>73</v>
      </c>
      <c r="K46" s="138" t="s">
        <v>72</v>
      </c>
      <c r="L46" s="139" t="s">
        <v>73</v>
      </c>
      <c r="M46" s="140" t="s">
        <v>73</v>
      </c>
      <c r="N46" s="162" t="s">
        <v>73</v>
      </c>
      <c r="O46" s="139" t="s">
        <v>73</v>
      </c>
      <c r="P46" s="139" t="s">
        <v>73</v>
      </c>
      <c r="Q46" s="138" t="s">
        <v>73</v>
      </c>
      <c r="R46" s="139" t="s">
        <v>73</v>
      </c>
      <c r="S46" s="155" t="s">
        <v>73</v>
      </c>
      <c r="T46" s="156" t="s">
        <v>73</v>
      </c>
      <c r="U46" s="139" t="s">
        <v>73</v>
      </c>
      <c r="V46" s="156" t="s">
        <v>73</v>
      </c>
      <c r="W46" s="157" t="s">
        <v>73</v>
      </c>
      <c r="X46" s="156" t="s">
        <v>73</v>
      </c>
      <c r="Y46" s="139" t="s">
        <v>73</v>
      </c>
      <c r="Z46" s="157" t="s">
        <v>73</v>
      </c>
      <c r="AA46" s="156" t="s">
        <v>74</v>
      </c>
      <c r="AB46" s="155" t="s">
        <v>73</v>
      </c>
    </row>
    <row r="47" spans="2:28" ht="15.75" customHeight="1">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row>
    <row r="48" spans="1:28" ht="15.75" customHeight="1">
      <c r="A48" s="122" t="s">
        <v>80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row>
    <row r="49" spans="1:13" ht="15.75" customHeight="1">
      <c r="A49" s="122" t="s">
        <v>123</v>
      </c>
      <c r="K49" s="142" t="s">
        <v>72</v>
      </c>
      <c r="L49" s="142"/>
      <c r="M49" s="142"/>
    </row>
    <row r="50" spans="1:13" ht="15.75" customHeight="1">
      <c r="A50" s="122" t="s">
        <v>124</v>
      </c>
      <c r="K50" s="142"/>
      <c r="L50" s="142" t="s">
        <v>74</v>
      </c>
      <c r="M50" s="142"/>
    </row>
    <row r="51" spans="1:13" ht="15.75" customHeight="1">
      <c r="A51" s="122" t="s">
        <v>125</v>
      </c>
      <c r="K51" s="142"/>
      <c r="L51" s="142"/>
      <c r="M51" s="142" t="s">
        <v>75</v>
      </c>
    </row>
    <row r="52" spans="1:25" ht="33.75" customHeight="1">
      <c r="A52" s="241" t="s">
        <v>194</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row>
  </sheetData>
  <sheetProtection/>
  <mergeCells count="14">
    <mergeCell ref="A52:Y52"/>
    <mergeCell ref="B8:D8"/>
    <mergeCell ref="E8:G8"/>
    <mergeCell ref="A5:Y5"/>
    <mergeCell ref="B7:S7"/>
    <mergeCell ref="T7:Y7"/>
    <mergeCell ref="H8:J8"/>
    <mergeCell ref="K8:M8"/>
    <mergeCell ref="N8:P8"/>
    <mergeCell ref="Q8:S8"/>
    <mergeCell ref="T8:V8"/>
    <mergeCell ref="W8:Y8"/>
    <mergeCell ref="Z8:AB8"/>
    <mergeCell ref="A4:AB4"/>
  </mergeCells>
  <hyperlinks>
    <hyperlink ref="A1" r:id="rId1" display="http://www.sourceoecd.org/9789264055988"/>
  </hyperlinks>
  <printOptions/>
  <pageMargins left="0.3937007874015748" right="0.3937007874015748" top="0.3937007874015748" bottom="0.3937007874015748" header="0.3937007874015748" footer="0.3937007874015748"/>
  <pageSetup horizontalDpi="600" verticalDpi="600" orientation="portrait" paperSize="9" scale="80" r:id="rId2"/>
  <headerFooter alignWithMargins="0">
    <oddFooter>&amp;R&amp;D</oddFooter>
  </headerFooter>
</worksheet>
</file>

<file path=xl/worksheets/sheet13.xml><?xml version="1.0" encoding="utf-8"?>
<worksheet xmlns="http://schemas.openxmlformats.org/spreadsheetml/2006/main" xmlns:r="http://schemas.openxmlformats.org/officeDocument/2006/relationships">
  <sheetPr codeName="Sheet8"/>
  <dimension ref="A1:W50"/>
  <sheetViews>
    <sheetView workbookViewId="0" topLeftCell="A1">
      <selection activeCell="I10" sqref="I10"/>
    </sheetView>
  </sheetViews>
  <sheetFormatPr defaultColWidth="9.140625" defaultRowHeight="12"/>
  <cols>
    <col min="1" max="1" width="4.28125" style="0" customWidth="1"/>
    <col min="4" max="5" width="5.421875" style="0" customWidth="1"/>
    <col min="6" max="8" width="10.421875" style="0" customWidth="1"/>
    <col min="9" max="9" width="11.28125" style="0" customWidth="1"/>
    <col min="10" max="10" width="10.00390625" style="0" customWidth="1"/>
  </cols>
  <sheetData>
    <row r="1" ht="12.75">
      <c r="A1" s="173" t="s">
        <v>262</v>
      </c>
    </row>
    <row r="2" spans="1:2" ht="12">
      <c r="A2" s="178" t="s">
        <v>263</v>
      </c>
      <c r="B2" t="s">
        <v>165</v>
      </c>
    </row>
    <row r="3" ht="12">
      <c r="A3" s="178" t="s">
        <v>264</v>
      </c>
    </row>
    <row r="4" spans="1:23" ht="18" customHeight="1">
      <c r="A4" s="257" t="s">
        <v>150</v>
      </c>
      <c r="B4" s="258"/>
      <c r="C4" s="258"/>
      <c r="D4" s="258"/>
      <c r="E4" s="258"/>
      <c r="F4" s="258"/>
      <c r="G4" s="258"/>
      <c r="H4" s="258"/>
      <c r="I4" s="258"/>
      <c r="J4" s="258"/>
      <c r="K4" s="258"/>
      <c r="M4" s="261"/>
      <c r="N4" s="262"/>
      <c r="O4" s="262"/>
      <c r="P4" s="262"/>
      <c r="Q4" s="262"/>
      <c r="R4" s="262"/>
      <c r="S4" s="262"/>
      <c r="T4" s="262"/>
      <c r="U4" s="262"/>
      <c r="V4" s="262"/>
      <c r="W4" s="262"/>
    </row>
    <row r="5" spans="1:23" ht="39" customHeight="1">
      <c r="A5" s="259" t="s">
        <v>258</v>
      </c>
      <c r="B5" s="259"/>
      <c r="C5" s="259"/>
      <c r="D5" s="259"/>
      <c r="E5" s="259"/>
      <c r="F5" s="259"/>
      <c r="G5" s="259"/>
      <c r="H5" s="259"/>
      <c r="I5" s="259"/>
      <c r="J5" s="259"/>
      <c r="K5" s="259"/>
      <c r="M5" s="263"/>
      <c r="N5" s="263"/>
      <c r="O5" s="263"/>
      <c r="P5" s="263"/>
      <c r="Q5" s="263"/>
      <c r="R5" s="263"/>
      <c r="S5" s="263"/>
      <c r="T5" s="263"/>
      <c r="U5" s="263"/>
      <c r="V5" s="263"/>
      <c r="W5" s="263"/>
    </row>
    <row r="6" spans="1:23" ht="51" customHeight="1">
      <c r="A6" s="266" t="s">
        <v>259</v>
      </c>
      <c r="B6" s="267"/>
      <c r="C6" s="267"/>
      <c r="D6" s="267"/>
      <c r="E6" s="267"/>
      <c r="F6" s="267"/>
      <c r="G6" s="267"/>
      <c r="H6" s="267"/>
      <c r="I6" s="267"/>
      <c r="J6" s="267"/>
      <c r="K6" s="267"/>
      <c r="M6" s="265"/>
      <c r="N6" s="268"/>
      <c r="O6" s="268"/>
      <c r="P6" s="268"/>
      <c r="Q6" s="268"/>
      <c r="R6" s="268"/>
      <c r="S6" s="268"/>
      <c r="T6" s="268"/>
      <c r="U6" s="268"/>
      <c r="V6" s="268"/>
      <c r="W6" s="268"/>
    </row>
    <row r="7" spans="1:23" ht="12" customHeight="1">
      <c r="A7" s="170"/>
      <c r="B7" s="171"/>
      <c r="C7" s="171"/>
      <c r="D7" s="171"/>
      <c r="E7" s="171"/>
      <c r="F7" s="171"/>
      <c r="G7" s="171"/>
      <c r="H7" s="171"/>
      <c r="I7" s="171"/>
      <c r="J7" s="171"/>
      <c r="K7" s="171"/>
      <c r="M7" s="168"/>
      <c r="N7" s="168"/>
      <c r="O7" s="168"/>
      <c r="P7" s="168"/>
      <c r="Q7" s="168"/>
      <c r="R7" s="168"/>
      <c r="S7" s="168"/>
      <c r="T7" s="168"/>
      <c r="U7" s="168"/>
      <c r="V7" s="168"/>
      <c r="W7" s="168"/>
    </row>
    <row r="8" spans="1:23" ht="12" customHeight="1">
      <c r="A8" s="269" t="s">
        <v>151</v>
      </c>
      <c r="B8" s="270"/>
      <c r="C8" s="270"/>
      <c r="D8" s="270"/>
      <c r="E8" s="270"/>
      <c r="F8" s="270"/>
      <c r="G8" s="270"/>
      <c r="H8" s="270"/>
      <c r="I8" s="270"/>
      <c r="J8" s="270"/>
      <c r="K8" s="270"/>
      <c r="M8" s="272"/>
      <c r="N8" s="273"/>
      <c r="O8" s="273"/>
      <c r="P8" s="273"/>
      <c r="Q8" s="273"/>
      <c r="R8" s="273"/>
      <c r="S8" s="273"/>
      <c r="T8" s="273"/>
      <c r="U8" s="273"/>
      <c r="V8" s="273"/>
      <c r="W8" s="273"/>
    </row>
    <row r="9" spans="1:23" ht="28.5" customHeight="1">
      <c r="A9" s="271" t="s">
        <v>66</v>
      </c>
      <c r="B9" s="271"/>
      <c r="C9" s="271"/>
      <c r="D9" s="271"/>
      <c r="E9" s="271"/>
      <c r="F9" s="271"/>
      <c r="G9" s="271"/>
      <c r="H9" s="271"/>
      <c r="I9" s="271"/>
      <c r="J9" s="271"/>
      <c r="K9" s="271"/>
      <c r="M9" s="263"/>
      <c r="N9" s="263"/>
      <c r="O9" s="263"/>
      <c r="P9" s="263"/>
      <c r="Q9" s="263"/>
      <c r="R9" s="263"/>
      <c r="S9" s="263"/>
      <c r="T9" s="263"/>
      <c r="U9" s="263"/>
      <c r="V9" s="263"/>
      <c r="W9" s="263"/>
    </row>
    <row r="10" spans="1:23" ht="12">
      <c r="A10" s="1"/>
      <c r="B10" s="1"/>
      <c r="C10" s="1"/>
      <c r="D10" s="1"/>
      <c r="E10" s="1"/>
      <c r="F10" s="1"/>
      <c r="G10" s="1"/>
      <c r="H10" s="1"/>
      <c r="I10" s="1"/>
      <c r="J10" s="1"/>
      <c r="K10" s="1"/>
      <c r="M10" s="169"/>
      <c r="N10" s="169"/>
      <c r="O10" s="169"/>
      <c r="P10" s="169"/>
      <c r="Q10" s="169"/>
      <c r="R10" s="169"/>
      <c r="S10" s="169"/>
      <c r="T10" s="169"/>
      <c r="U10" s="169"/>
      <c r="V10" s="169"/>
      <c r="W10" s="169"/>
    </row>
    <row r="11" spans="1:23" ht="35.25" customHeight="1">
      <c r="A11" s="260" t="s">
        <v>152</v>
      </c>
      <c r="B11" s="260"/>
      <c r="C11" s="260"/>
      <c r="D11" s="260"/>
      <c r="E11" s="260"/>
      <c r="F11" s="260"/>
      <c r="G11" s="260"/>
      <c r="H11" s="260"/>
      <c r="I11" s="260"/>
      <c r="J11" s="260"/>
      <c r="K11" s="260"/>
      <c r="M11" s="264"/>
      <c r="N11" s="265"/>
      <c r="O11" s="265"/>
      <c r="P11" s="265"/>
      <c r="Q11" s="265"/>
      <c r="R11" s="265"/>
      <c r="S11" s="265"/>
      <c r="T11" s="265"/>
      <c r="U11" s="265"/>
      <c r="V11" s="265"/>
      <c r="W11" s="265"/>
    </row>
    <row r="12" spans="6:9" ht="20.25" customHeight="1">
      <c r="F12" s="274" t="s">
        <v>31</v>
      </c>
      <c r="G12" s="275"/>
      <c r="H12" s="276"/>
      <c r="I12" s="35"/>
    </row>
    <row r="13" spans="1:12" ht="33.75" customHeight="1">
      <c r="A13" s="26" t="s">
        <v>116</v>
      </c>
      <c r="B13" s="26" t="s">
        <v>81</v>
      </c>
      <c r="C13" s="26" t="s">
        <v>117</v>
      </c>
      <c r="D13" s="27" t="s">
        <v>119</v>
      </c>
      <c r="E13" s="39" t="s">
        <v>118</v>
      </c>
      <c r="F13" s="55" t="s">
        <v>162</v>
      </c>
      <c r="G13" s="55" t="s">
        <v>39</v>
      </c>
      <c r="H13" s="56" t="s">
        <v>181</v>
      </c>
      <c r="I13" s="59" t="s">
        <v>182</v>
      </c>
      <c r="J13" s="53" t="s">
        <v>33</v>
      </c>
      <c r="K13" s="38" t="s">
        <v>120</v>
      </c>
      <c r="L13" s="36" t="s">
        <v>121</v>
      </c>
    </row>
    <row r="14" spans="1:12" ht="12.75">
      <c r="A14" s="28">
        <v>18</v>
      </c>
      <c r="B14" s="34" t="s">
        <v>45</v>
      </c>
      <c r="C14" s="28" t="s">
        <v>45</v>
      </c>
      <c r="D14" s="29" t="s">
        <v>154</v>
      </c>
      <c r="E14" s="40" t="s">
        <v>154</v>
      </c>
      <c r="F14" s="41">
        <v>124231.19757925734</v>
      </c>
      <c r="G14" s="41">
        <v>71508.04656587969</v>
      </c>
      <c r="H14" s="41">
        <v>98849.45150107866</v>
      </c>
      <c r="I14" s="52" t="s">
        <v>0</v>
      </c>
      <c r="J14" s="52">
        <v>1.182596008840355</v>
      </c>
      <c r="K14" s="37" t="s">
        <v>45</v>
      </c>
      <c r="L14" s="37" t="s">
        <v>45</v>
      </c>
    </row>
    <row r="15" spans="1:12" ht="12.75">
      <c r="A15" s="30">
        <v>29</v>
      </c>
      <c r="B15" s="30" t="s">
        <v>15</v>
      </c>
      <c r="C15" s="30" t="s">
        <v>107</v>
      </c>
      <c r="D15" s="29" t="s">
        <v>154</v>
      </c>
      <c r="E15" s="40" t="s">
        <v>154</v>
      </c>
      <c r="F15" s="41">
        <v>78800.60943737214</v>
      </c>
      <c r="G15" s="41">
        <v>50426.99261336517</v>
      </c>
      <c r="H15" s="41">
        <v>64579.94779066475</v>
      </c>
      <c r="I15" s="52" t="s">
        <v>0</v>
      </c>
      <c r="J15" s="52">
        <v>1.526993749024467</v>
      </c>
      <c r="K15" s="37" t="s">
        <v>15</v>
      </c>
      <c r="L15" s="37" t="s">
        <v>107</v>
      </c>
    </row>
    <row r="16" spans="1:12" ht="12.75">
      <c r="A16" s="30">
        <v>10</v>
      </c>
      <c r="B16" s="30" t="s">
        <v>5</v>
      </c>
      <c r="C16" s="30" t="s">
        <v>91</v>
      </c>
      <c r="D16" s="29" t="s">
        <v>154</v>
      </c>
      <c r="E16" s="40">
        <v>1</v>
      </c>
      <c r="F16" s="41">
        <v>65925.11965687906</v>
      </c>
      <c r="G16" s="41">
        <v>48004.376517439734</v>
      </c>
      <c r="H16" s="41">
        <v>59156.400747367974</v>
      </c>
      <c r="I16" s="52">
        <v>0.9688198315503936</v>
      </c>
      <c r="J16" s="52">
        <v>1.6873284472056902</v>
      </c>
      <c r="K16" s="37" t="s">
        <v>199</v>
      </c>
      <c r="L16" s="37" t="s">
        <v>200</v>
      </c>
    </row>
    <row r="17" spans="1:12" ht="12.75">
      <c r="A17" s="30">
        <v>17</v>
      </c>
      <c r="B17" s="30" t="s">
        <v>38</v>
      </c>
      <c r="C17" s="30" t="s">
        <v>98</v>
      </c>
      <c r="D17" s="29" t="s">
        <v>154</v>
      </c>
      <c r="E17" s="40">
        <v>2</v>
      </c>
      <c r="F17" s="41">
        <v>87327.2895139809</v>
      </c>
      <c r="G17" s="41">
        <v>31407.331479286935</v>
      </c>
      <c r="H17" s="41">
        <v>54443.8522997407</v>
      </c>
      <c r="I17" s="52">
        <v>0.8143486726477029</v>
      </c>
      <c r="J17" s="52">
        <v>2.0077001005029396</v>
      </c>
      <c r="K17" s="37" t="s">
        <v>201</v>
      </c>
      <c r="L17" s="37" t="s">
        <v>202</v>
      </c>
    </row>
    <row r="18" spans="1:12" ht="12.75">
      <c r="A18" s="30">
        <v>14</v>
      </c>
      <c r="B18" s="30" t="s">
        <v>7</v>
      </c>
      <c r="C18" s="30" t="s">
        <v>95</v>
      </c>
      <c r="D18" s="29" t="s">
        <v>154</v>
      </c>
      <c r="E18" s="40" t="s">
        <v>154</v>
      </c>
      <c r="F18" s="41">
        <v>61303.507660905445</v>
      </c>
      <c r="G18" s="41">
        <v>32657.322256117084</v>
      </c>
      <c r="H18" s="41">
        <v>54099.52214003198</v>
      </c>
      <c r="I18" s="52" t="s">
        <v>0</v>
      </c>
      <c r="J18" s="52">
        <v>1.260076332824209</v>
      </c>
      <c r="K18" s="37" t="s">
        <v>7</v>
      </c>
      <c r="L18" s="37" t="s">
        <v>95</v>
      </c>
    </row>
    <row r="19" spans="1:12" ht="12.75">
      <c r="A19" s="30">
        <v>20</v>
      </c>
      <c r="B19" s="30" t="s">
        <v>9</v>
      </c>
      <c r="C19" s="30" t="s">
        <v>100</v>
      </c>
      <c r="D19" s="29" t="s">
        <v>154</v>
      </c>
      <c r="E19" s="40">
        <v>3</v>
      </c>
      <c r="F19" s="41">
        <v>55929.02570607454</v>
      </c>
      <c r="G19" s="41">
        <v>36403.252287563875</v>
      </c>
      <c r="H19" s="41">
        <v>50226.6678714702</v>
      </c>
      <c r="I19" s="52">
        <v>0.7986100379783572</v>
      </c>
      <c r="J19" s="52">
        <v>1.2453651793927563</v>
      </c>
      <c r="K19" s="37" t="s">
        <v>203</v>
      </c>
      <c r="L19" s="37" t="s">
        <v>204</v>
      </c>
    </row>
    <row r="20" spans="1:12" ht="12.75">
      <c r="A20" s="30">
        <v>16</v>
      </c>
      <c r="B20" s="30" t="s">
        <v>21</v>
      </c>
      <c r="C20" s="30" t="s">
        <v>97</v>
      </c>
      <c r="D20" s="29" t="s">
        <v>154</v>
      </c>
      <c r="E20" s="40" t="s">
        <v>154</v>
      </c>
      <c r="F20" s="41">
        <v>61518.125335856384</v>
      </c>
      <c r="G20" s="41">
        <v>27545.303027066846</v>
      </c>
      <c r="H20" s="41">
        <v>48654.62951019821</v>
      </c>
      <c r="I20" s="52" t="s">
        <v>0</v>
      </c>
      <c r="J20" s="52">
        <v>1.4361157776472446</v>
      </c>
      <c r="K20" s="37" t="s">
        <v>21</v>
      </c>
      <c r="L20" s="37" t="s">
        <v>97</v>
      </c>
    </row>
    <row r="21" spans="1:12" ht="12.75">
      <c r="A21" s="30">
        <v>25</v>
      </c>
      <c r="B21" s="30" t="s">
        <v>24</v>
      </c>
      <c r="C21" s="30" t="s">
        <v>159</v>
      </c>
      <c r="D21" s="29" t="s">
        <v>154</v>
      </c>
      <c r="E21" s="40">
        <v>1</v>
      </c>
      <c r="F21" s="41">
        <v>48610.626636051216</v>
      </c>
      <c r="G21" s="41">
        <v>30474.913628628885</v>
      </c>
      <c r="H21" s="41">
        <v>48610.626636051216</v>
      </c>
      <c r="I21" s="52">
        <v>0.8913492961708854</v>
      </c>
      <c r="J21" s="52">
        <v>1.377459207613654</v>
      </c>
      <c r="K21" s="37" t="s">
        <v>205</v>
      </c>
      <c r="L21" s="37" t="s">
        <v>206</v>
      </c>
    </row>
    <row r="22" spans="1:12" ht="12.75">
      <c r="A22" s="30">
        <v>1</v>
      </c>
      <c r="B22" s="30" t="s">
        <v>18</v>
      </c>
      <c r="C22" s="31" t="s">
        <v>83</v>
      </c>
      <c r="D22" s="29" t="s">
        <v>154</v>
      </c>
      <c r="E22" s="40">
        <v>3</v>
      </c>
      <c r="F22" s="41">
        <v>46907.942015569686</v>
      </c>
      <c r="G22" s="41">
        <v>33335.68351934544</v>
      </c>
      <c r="H22" s="41">
        <v>46907.942015569686</v>
      </c>
      <c r="I22" s="52">
        <v>0.9400127218296019</v>
      </c>
      <c r="J22" s="52">
        <v>1.268204144593929</v>
      </c>
      <c r="K22" s="37" t="s">
        <v>207</v>
      </c>
      <c r="L22" s="37" t="s">
        <v>208</v>
      </c>
    </row>
    <row r="23" spans="1:12" ht="12.75">
      <c r="A23" s="30">
        <v>27</v>
      </c>
      <c r="B23" s="30" t="s">
        <v>13</v>
      </c>
      <c r="C23" s="30" t="s">
        <v>105</v>
      </c>
      <c r="D23" s="29" t="s">
        <v>154</v>
      </c>
      <c r="E23" s="40">
        <v>2</v>
      </c>
      <c r="F23" s="41">
        <v>56728.32075635989</v>
      </c>
      <c r="G23" s="41">
        <v>40729.320444622</v>
      </c>
      <c r="H23" s="41">
        <v>46793.91865169705</v>
      </c>
      <c r="I23" s="52">
        <v>1.2558283484689756</v>
      </c>
      <c r="J23" s="52">
        <v>1.4873026940739873</v>
      </c>
      <c r="K23" s="37" t="s">
        <v>209</v>
      </c>
      <c r="L23" s="37" t="s">
        <v>210</v>
      </c>
    </row>
    <row r="24" spans="1:12" ht="12.75">
      <c r="A24" s="30">
        <v>7</v>
      </c>
      <c r="B24" s="30" t="s">
        <v>25</v>
      </c>
      <c r="C24" s="31" t="s">
        <v>89</v>
      </c>
      <c r="D24" s="29" t="s">
        <v>154</v>
      </c>
      <c r="E24" s="40">
        <v>1</v>
      </c>
      <c r="F24" s="41">
        <v>44629.50549167225</v>
      </c>
      <c r="G24" s="41">
        <v>30534.06171420252</v>
      </c>
      <c r="H24" s="41">
        <v>44629.50549167225</v>
      </c>
      <c r="I24" s="52">
        <v>0.8183494240116262</v>
      </c>
      <c r="J24" s="52">
        <v>1.2646478254850555</v>
      </c>
      <c r="K24" s="37" t="s">
        <v>211</v>
      </c>
      <c r="L24" s="37" t="s">
        <v>212</v>
      </c>
    </row>
    <row r="25" spans="1:12" ht="12.75">
      <c r="A25" s="30">
        <v>31</v>
      </c>
      <c r="B25" s="30" t="s">
        <v>22</v>
      </c>
      <c r="C25" s="30" t="s">
        <v>109</v>
      </c>
      <c r="D25" s="29" t="s">
        <v>154</v>
      </c>
      <c r="E25" s="40">
        <v>1</v>
      </c>
      <c r="F25" s="41">
        <v>53971.68</v>
      </c>
      <c r="G25" s="41">
        <v>35914.62</v>
      </c>
      <c r="H25" s="41">
        <v>43999.64</v>
      </c>
      <c r="I25" s="52">
        <v>0.6006992078920115</v>
      </c>
      <c r="J25" s="52">
        <v>0.9399677346751588</v>
      </c>
      <c r="K25" s="37" t="s">
        <v>213</v>
      </c>
      <c r="L25" s="37" t="s">
        <v>214</v>
      </c>
    </row>
    <row r="26" spans="1:12" ht="12.75">
      <c r="A26" s="30">
        <v>6</v>
      </c>
      <c r="B26" s="30" t="s">
        <v>2</v>
      </c>
      <c r="C26" s="30" t="s">
        <v>88</v>
      </c>
      <c r="D26" s="29" t="s">
        <v>154</v>
      </c>
      <c r="E26" s="40">
        <v>3</v>
      </c>
      <c r="F26" s="41">
        <v>42308.15636995173</v>
      </c>
      <c r="G26" s="41">
        <v>37448.62037884174</v>
      </c>
      <c r="H26" s="41">
        <v>42308.15636995173</v>
      </c>
      <c r="I26" s="52">
        <v>0.8526837709554022</v>
      </c>
      <c r="J26" s="52">
        <v>1.1569756361893013</v>
      </c>
      <c r="K26" s="37" t="s">
        <v>215</v>
      </c>
      <c r="L26" s="37" t="s">
        <v>216</v>
      </c>
    </row>
    <row r="27" spans="1:12" ht="12.75">
      <c r="A27" s="30">
        <v>3</v>
      </c>
      <c r="B27" s="30" t="s">
        <v>26</v>
      </c>
      <c r="C27" s="30" t="s">
        <v>85</v>
      </c>
      <c r="D27" s="29" t="s">
        <v>154</v>
      </c>
      <c r="E27" s="40">
        <v>3</v>
      </c>
      <c r="F27" s="41">
        <v>50189.67124857343</v>
      </c>
      <c r="G27" s="41">
        <v>29222.696768641435</v>
      </c>
      <c r="H27" s="41">
        <v>41092.87211350795</v>
      </c>
      <c r="I27" s="52">
        <v>0.8960388270758641</v>
      </c>
      <c r="J27" s="52">
        <v>1.1748569219555949</v>
      </c>
      <c r="K27" s="37" t="s">
        <v>217</v>
      </c>
      <c r="L27" s="37" t="s">
        <v>218</v>
      </c>
    </row>
    <row r="28" spans="1:12" ht="12.75">
      <c r="A28" s="30">
        <v>2</v>
      </c>
      <c r="B28" s="30" t="s">
        <v>1</v>
      </c>
      <c r="C28" s="31" t="s">
        <v>84</v>
      </c>
      <c r="D28" s="29" t="s">
        <v>154</v>
      </c>
      <c r="E28" s="40">
        <v>3</v>
      </c>
      <c r="F28" s="41">
        <v>58920.650306306954</v>
      </c>
      <c r="G28" s="41">
        <v>29928.202279535453</v>
      </c>
      <c r="H28" s="41">
        <v>40992.85508667452</v>
      </c>
      <c r="I28" s="52">
        <v>0.7720950821351525</v>
      </c>
      <c r="J28" s="52">
        <v>1.0975218333081398</v>
      </c>
      <c r="K28" s="37" t="s">
        <v>219</v>
      </c>
      <c r="L28" s="37" t="s">
        <v>220</v>
      </c>
    </row>
    <row r="29" spans="1:12" ht="12.75">
      <c r="A29" s="30">
        <v>8</v>
      </c>
      <c r="B29" s="30" t="s">
        <v>3</v>
      </c>
      <c r="C29" s="30" t="s">
        <v>90</v>
      </c>
      <c r="D29" s="29" t="s">
        <v>154</v>
      </c>
      <c r="E29" s="40">
        <v>2</v>
      </c>
      <c r="F29" s="41">
        <v>51511.57468245242</v>
      </c>
      <c r="G29" s="41">
        <v>32512.890853209377</v>
      </c>
      <c r="H29" s="41">
        <v>40953.17925996886</v>
      </c>
      <c r="I29" s="52">
        <v>0.9292444790728251</v>
      </c>
      <c r="J29" s="52">
        <v>1.1514612658595436</v>
      </c>
      <c r="K29" s="37" t="s">
        <v>221</v>
      </c>
      <c r="L29" s="37" t="s">
        <v>222</v>
      </c>
    </row>
    <row r="30" spans="1:12" ht="12.75">
      <c r="A30" s="30">
        <v>4</v>
      </c>
      <c r="B30" s="30" t="s">
        <v>27</v>
      </c>
      <c r="C30" s="30" t="s">
        <v>86</v>
      </c>
      <c r="D30" s="29" t="s">
        <v>154</v>
      </c>
      <c r="E30" s="40">
        <v>3</v>
      </c>
      <c r="F30" s="41">
        <v>48162.508947037924</v>
      </c>
      <c r="G30" s="41">
        <v>28114.557214935296</v>
      </c>
      <c r="H30" s="41">
        <v>39429.54125298051</v>
      </c>
      <c r="I30" s="52">
        <v>0.8575034941719419</v>
      </c>
      <c r="J30" s="52">
        <v>1.127301818734892</v>
      </c>
      <c r="K30" s="37" t="s">
        <v>223</v>
      </c>
      <c r="L30" s="37" t="s">
        <v>224</v>
      </c>
    </row>
    <row r="31" spans="1:12" ht="12.75">
      <c r="A31" s="30">
        <v>21</v>
      </c>
      <c r="B31" s="30" t="s">
        <v>10</v>
      </c>
      <c r="C31" s="30" t="s">
        <v>101</v>
      </c>
      <c r="D31" s="29" t="s">
        <v>154</v>
      </c>
      <c r="E31" s="40">
        <v>1</v>
      </c>
      <c r="F31" s="41">
        <v>38411.98388900165</v>
      </c>
      <c r="G31" s="41">
        <v>25963.866854877117</v>
      </c>
      <c r="H31" s="41">
        <v>38411.98388900165</v>
      </c>
      <c r="I31" s="52">
        <v>0.969532903488221</v>
      </c>
      <c r="J31" s="52">
        <v>1.421192274448369</v>
      </c>
      <c r="K31" s="37" t="s">
        <v>225</v>
      </c>
      <c r="L31" s="37" t="s">
        <v>226</v>
      </c>
    </row>
    <row r="32" spans="1:12" ht="12.75">
      <c r="A32" s="30">
        <v>22</v>
      </c>
      <c r="B32" s="30" t="s">
        <v>11</v>
      </c>
      <c r="C32" s="30" t="s">
        <v>102</v>
      </c>
      <c r="D32" s="29" t="s">
        <v>154</v>
      </c>
      <c r="E32" s="40">
        <v>2</v>
      </c>
      <c r="F32" s="41">
        <v>37022.865077001865</v>
      </c>
      <c r="G32" s="41">
        <v>29634.74926456995</v>
      </c>
      <c r="H32" s="41">
        <v>37022.865077001865</v>
      </c>
      <c r="I32" s="52">
        <v>0.6599501959611825</v>
      </c>
      <c r="J32" s="52">
        <v>0.6593553779818246</v>
      </c>
      <c r="K32" s="37" t="s">
        <v>227</v>
      </c>
      <c r="L32" s="37" t="s">
        <v>228</v>
      </c>
    </row>
    <row r="33" spans="1:12" ht="12.75">
      <c r="A33" s="30">
        <v>24</v>
      </c>
      <c r="B33" s="30" t="s">
        <v>12</v>
      </c>
      <c r="C33" s="30" t="s">
        <v>12</v>
      </c>
      <c r="D33" s="29" t="s">
        <v>154</v>
      </c>
      <c r="E33" s="40">
        <v>3</v>
      </c>
      <c r="F33" s="41">
        <v>55653.87073485378</v>
      </c>
      <c r="G33" s="41">
        <v>21677.446652385406</v>
      </c>
      <c r="H33" s="41">
        <v>35486.134946090206</v>
      </c>
      <c r="I33" s="52">
        <v>0.7176683344000503</v>
      </c>
      <c r="J33" s="52">
        <v>1.54560836214382</v>
      </c>
      <c r="K33" s="37" t="s">
        <v>229</v>
      </c>
      <c r="L33" s="37" t="s">
        <v>229</v>
      </c>
    </row>
    <row r="34" spans="1:12" ht="12.75">
      <c r="A34" s="30">
        <v>15</v>
      </c>
      <c r="B34" s="31" t="s">
        <v>8</v>
      </c>
      <c r="C34" s="30" t="s">
        <v>96</v>
      </c>
      <c r="D34" s="29" t="s">
        <v>154</v>
      </c>
      <c r="E34" s="40">
        <v>3</v>
      </c>
      <c r="F34" s="41">
        <v>42132.2209653092</v>
      </c>
      <c r="G34" s="41">
        <v>28098.394458998177</v>
      </c>
      <c r="H34" s="41">
        <v>34330.53207112805</v>
      </c>
      <c r="I34" s="52">
        <v>0.583394931512575</v>
      </c>
      <c r="J34" s="52">
        <v>1.1036785422578843</v>
      </c>
      <c r="K34" s="37" t="s">
        <v>230</v>
      </c>
      <c r="L34" s="37" t="s">
        <v>231</v>
      </c>
    </row>
    <row r="35" spans="1:12" ht="12.75">
      <c r="A35" s="30">
        <v>9</v>
      </c>
      <c r="B35" s="30" t="s">
        <v>4</v>
      </c>
      <c r="C35" s="30" t="s">
        <v>4</v>
      </c>
      <c r="D35" s="29" t="s">
        <v>154</v>
      </c>
      <c r="E35" s="40">
        <v>3</v>
      </c>
      <c r="F35" s="41">
        <v>49607.19457025913</v>
      </c>
      <c r="G35" s="41">
        <v>26123.401714109637</v>
      </c>
      <c r="H35" s="41">
        <v>34316.00590094377</v>
      </c>
      <c r="I35" s="52">
        <v>0.8468000427690282</v>
      </c>
      <c r="J35" s="52">
        <v>1.0464445698095433</v>
      </c>
      <c r="K35" s="37" t="s">
        <v>232</v>
      </c>
      <c r="L35" s="37" t="s">
        <v>232</v>
      </c>
    </row>
    <row r="36" spans="1:12" ht="12.75">
      <c r="A36" s="30">
        <v>28</v>
      </c>
      <c r="B36" s="30" t="s">
        <v>14</v>
      </c>
      <c r="C36" s="31" t="s">
        <v>106</v>
      </c>
      <c r="D36" s="29" t="s">
        <v>154</v>
      </c>
      <c r="E36" s="40">
        <v>2</v>
      </c>
      <c r="F36" s="41">
        <v>38431.301821933004</v>
      </c>
      <c r="G36" s="41">
        <v>28983.883354480273</v>
      </c>
      <c r="H36" s="41">
        <v>33884.59340258514</v>
      </c>
      <c r="I36" s="52">
        <v>0.9276895472399778</v>
      </c>
      <c r="J36" s="52">
        <v>0.9210877491502714</v>
      </c>
      <c r="K36" s="37" t="s">
        <v>233</v>
      </c>
      <c r="L36" s="37" t="s">
        <v>234</v>
      </c>
    </row>
    <row r="37" spans="1:12" ht="12.75">
      <c r="A37" s="30">
        <v>11</v>
      </c>
      <c r="B37" s="32" t="s">
        <v>61</v>
      </c>
      <c r="C37" s="33" t="s">
        <v>115</v>
      </c>
      <c r="D37" s="29" t="s">
        <v>154</v>
      </c>
      <c r="E37" s="40">
        <v>3</v>
      </c>
      <c r="F37" s="41">
        <v>33967.32878288212</v>
      </c>
      <c r="G37" s="41">
        <v>27469.897998312754</v>
      </c>
      <c r="H37" s="41">
        <v>32074.545593987266</v>
      </c>
      <c r="I37" s="52">
        <v>0.551132603868158</v>
      </c>
      <c r="J37" s="52">
        <v>1.1784267815489862</v>
      </c>
      <c r="K37" s="49" t="s">
        <v>235</v>
      </c>
      <c r="L37" s="37" t="s">
        <v>236</v>
      </c>
    </row>
    <row r="38" spans="1:12" ht="12.75">
      <c r="A38" s="30">
        <v>37</v>
      </c>
      <c r="B38" s="30" t="s">
        <v>6</v>
      </c>
      <c r="C38" s="30" t="s">
        <v>92</v>
      </c>
      <c r="D38" s="29" t="s">
        <v>154</v>
      </c>
      <c r="E38" s="40">
        <v>3</v>
      </c>
      <c r="F38" s="41">
        <v>38658.32875094682</v>
      </c>
      <c r="G38" s="41">
        <v>25973.7895758372</v>
      </c>
      <c r="H38" s="41">
        <v>31946.41768436274</v>
      </c>
      <c r="I38" s="52">
        <v>0.735272243513374</v>
      </c>
      <c r="J38" s="52">
        <v>1.1269378041141513</v>
      </c>
      <c r="K38" s="37" t="s">
        <v>237</v>
      </c>
      <c r="L38" s="37" t="s">
        <v>238</v>
      </c>
    </row>
    <row r="39" spans="1:12" ht="12.75">
      <c r="A39" s="30">
        <v>19</v>
      </c>
      <c r="B39" s="30" t="s">
        <v>20</v>
      </c>
      <c r="C39" s="30" t="s">
        <v>94</v>
      </c>
      <c r="D39" s="29" t="s">
        <v>154</v>
      </c>
      <c r="E39" s="40">
        <v>3</v>
      </c>
      <c r="F39" s="41">
        <v>30773.908070820846</v>
      </c>
      <c r="G39" s="41">
        <v>24265.55605429054</v>
      </c>
      <c r="H39" s="41">
        <v>27225.502345331766</v>
      </c>
      <c r="I39" s="52">
        <v>0.4982228116514664</v>
      </c>
      <c r="J39" s="52">
        <v>0.7426871483789619</v>
      </c>
      <c r="K39" s="37" t="s">
        <v>239</v>
      </c>
      <c r="L39" s="37" t="s">
        <v>240</v>
      </c>
    </row>
    <row r="40" spans="1:12" ht="12.75">
      <c r="A40" s="30">
        <v>13</v>
      </c>
      <c r="B40" s="30" t="s">
        <v>19</v>
      </c>
      <c r="C40" s="30" t="s">
        <v>99</v>
      </c>
      <c r="D40" s="29" t="s">
        <v>154</v>
      </c>
      <c r="E40" s="40" t="s">
        <v>154</v>
      </c>
      <c r="F40" s="41">
        <v>40093.62808916306</v>
      </c>
      <c r="G40" s="41">
        <v>18620.09488482303</v>
      </c>
      <c r="H40" s="41">
        <v>24261.006066327787</v>
      </c>
      <c r="I40" s="52" t="s">
        <v>0</v>
      </c>
      <c r="J40" s="52">
        <v>1.6944096306870549</v>
      </c>
      <c r="K40" s="37" t="s">
        <v>19</v>
      </c>
      <c r="L40" s="37" t="s">
        <v>99</v>
      </c>
    </row>
    <row r="41" spans="1:12" ht="12.75">
      <c r="A41" s="30">
        <v>35</v>
      </c>
      <c r="B41" s="32" t="s">
        <v>44</v>
      </c>
      <c r="C41" s="32" t="s">
        <v>113</v>
      </c>
      <c r="D41" s="29" t="s">
        <v>154</v>
      </c>
      <c r="E41" s="40">
        <v>1</v>
      </c>
      <c r="F41" s="41">
        <v>27680.12720735504</v>
      </c>
      <c r="G41" s="41">
        <v>18199.123272572684</v>
      </c>
      <c r="H41" s="41">
        <v>22409.875479313287</v>
      </c>
      <c r="I41" s="52">
        <v>0.5577804966693917</v>
      </c>
      <c r="J41" s="52">
        <v>0.8193482363911265</v>
      </c>
      <c r="K41" s="37" t="s">
        <v>241</v>
      </c>
      <c r="L41" s="37" t="s">
        <v>242</v>
      </c>
    </row>
    <row r="42" spans="1:12" ht="12.75">
      <c r="A42" s="30">
        <v>5</v>
      </c>
      <c r="B42" s="30" t="s">
        <v>28</v>
      </c>
      <c r="C42" s="30" t="s">
        <v>87</v>
      </c>
      <c r="D42" s="29" t="s">
        <v>154</v>
      </c>
      <c r="E42" s="40">
        <v>1</v>
      </c>
      <c r="F42" s="41">
        <v>24048.691782039456</v>
      </c>
      <c r="G42" s="41">
        <v>15975.768658157665</v>
      </c>
      <c r="H42" s="41">
        <v>22083.754307380845</v>
      </c>
      <c r="I42" s="52">
        <v>0.4963795616493353</v>
      </c>
      <c r="J42" s="52">
        <v>0.9082883166313822</v>
      </c>
      <c r="K42" s="37" t="s">
        <v>243</v>
      </c>
      <c r="L42" s="37" t="s">
        <v>244</v>
      </c>
    </row>
    <row r="43" spans="1:12" ht="12.75">
      <c r="A43" s="30">
        <v>23</v>
      </c>
      <c r="B43" s="31" t="s">
        <v>43</v>
      </c>
      <c r="C43" s="31" t="s">
        <v>103</v>
      </c>
      <c r="D43" s="29" t="s">
        <v>154</v>
      </c>
      <c r="E43" s="40">
        <v>1</v>
      </c>
      <c r="F43" s="41">
        <v>16817.737922189193</v>
      </c>
      <c r="G43" s="41">
        <v>8075.673543813105</v>
      </c>
      <c r="H43" s="41">
        <v>16136.701135218233</v>
      </c>
      <c r="I43" s="52">
        <v>0.6765770128562538</v>
      </c>
      <c r="J43" s="52">
        <v>0.9600674402702509</v>
      </c>
      <c r="K43" s="37" t="s">
        <v>245</v>
      </c>
      <c r="L43" s="37" t="s">
        <v>246</v>
      </c>
    </row>
    <row r="44" spans="1:12" ht="12.75">
      <c r="A44" s="30">
        <v>12</v>
      </c>
      <c r="B44" s="30" t="s">
        <v>17</v>
      </c>
      <c r="C44" s="30" t="s">
        <v>93</v>
      </c>
      <c r="D44" s="29" t="s">
        <v>154</v>
      </c>
      <c r="E44" s="40">
        <v>1</v>
      </c>
      <c r="F44" s="41">
        <v>20207.98966086448</v>
      </c>
      <c r="G44" s="41">
        <v>12175.173704706129</v>
      </c>
      <c r="H44" s="41">
        <v>15049.002891374566</v>
      </c>
      <c r="I44" s="52">
        <v>0.49922546688840996</v>
      </c>
      <c r="J44" s="52">
        <v>0.7819140347279157</v>
      </c>
      <c r="K44" s="37" t="s">
        <v>247</v>
      </c>
      <c r="L44" s="37" t="s">
        <v>248</v>
      </c>
    </row>
    <row r="45" spans="1:12" ht="12.75">
      <c r="A45" s="30">
        <v>34</v>
      </c>
      <c r="B45" s="32" t="s">
        <v>63</v>
      </c>
      <c r="C45" s="33" t="s">
        <v>112</v>
      </c>
      <c r="D45" s="29" t="s">
        <v>154</v>
      </c>
      <c r="E45" s="40">
        <v>1</v>
      </c>
      <c r="F45" s="41">
        <v>17510.3244205532</v>
      </c>
      <c r="G45" s="41">
        <v>11980.748287746925</v>
      </c>
      <c r="H45" s="41">
        <v>12687.12663416969</v>
      </c>
      <c r="I45" s="52">
        <v>0.6966731074147292</v>
      </c>
      <c r="J45" s="52">
        <v>0.6148645393920574</v>
      </c>
      <c r="K45" s="37" t="s">
        <v>249</v>
      </c>
      <c r="L45" s="37" t="s">
        <v>250</v>
      </c>
    </row>
    <row r="46" spans="1:12" ht="12.75">
      <c r="A46" s="30">
        <v>33</v>
      </c>
      <c r="B46" s="32" t="s">
        <v>59</v>
      </c>
      <c r="C46" s="33" t="s">
        <v>111</v>
      </c>
      <c r="D46" s="29" t="s">
        <v>154</v>
      </c>
      <c r="E46" s="40"/>
      <c r="F46" s="41" t="s">
        <v>0</v>
      </c>
      <c r="G46" s="41" t="s">
        <v>0</v>
      </c>
      <c r="H46" s="41" t="s">
        <v>0</v>
      </c>
      <c r="I46" s="52" t="s">
        <v>0</v>
      </c>
      <c r="J46" s="52" t="s">
        <v>0</v>
      </c>
      <c r="K46" s="37" t="s">
        <v>59</v>
      </c>
      <c r="L46" s="37" t="s">
        <v>111</v>
      </c>
    </row>
    <row r="47" spans="1:12" ht="12.75">
      <c r="A47" s="30">
        <v>30</v>
      </c>
      <c r="B47" s="30" t="s">
        <v>16</v>
      </c>
      <c r="C47" s="30" t="s">
        <v>108</v>
      </c>
      <c r="D47" s="29" t="s">
        <v>154</v>
      </c>
      <c r="E47" s="40" t="s">
        <v>154</v>
      </c>
      <c r="F47" s="41" t="s">
        <v>0</v>
      </c>
      <c r="G47" s="41" t="s">
        <v>0</v>
      </c>
      <c r="H47" s="41" t="s">
        <v>0</v>
      </c>
      <c r="I47" s="52" t="s">
        <v>0</v>
      </c>
      <c r="J47" s="52" t="s">
        <v>0</v>
      </c>
      <c r="K47" s="37" t="s">
        <v>16</v>
      </c>
      <c r="L47" s="37" t="s">
        <v>108</v>
      </c>
    </row>
    <row r="48" spans="1:12" ht="12.75">
      <c r="A48" s="30">
        <v>26</v>
      </c>
      <c r="B48" s="30" t="s">
        <v>29</v>
      </c>
      <c r="C48" s="31" t="s">
        <v>104</v>
      </c>
      <c r="D48" s="29" t="s">
        <v>154</v>
      </c>
      <c r="E48" s="40" t="s">
        <v>154</v>
      </c>
      <c r="F48" s="41" t="s">
        <v>0</v>
      </c>
      <c r="G48" s="41" t="s">
        <v>0</v>
      </c>
      <c r="H48" s="41" t="s">
        <v>0</v>
      </c>
      <c r="I48" s="52" t="s">
        <v>0</v>
      </c>
      <c r="J48" s="52" t="s">
        <v>0</v>
      </c>
      <c r="K48" s="37" t="s">
        <v>29</v>
      </c>
      <c r="L48" s="37" t="s">
        <v>104</v>
      </c>
    </row>
    <row r="49" spans="1:12" ht="12.75">
      <c r="A49" s="30">
        <v>32</v>
      </c>
      <c r="B49" s="32" t="s">
        <v>62</v>
      </c>
      <c r="C49" s="33" t="s">
        <v>110</v>
      </c>
      <c r="D49" s="29" t="s">
        <v>154</v>
      </c>
      <c r="E49" s="40" t="s">
        <v>154</v>
      </c>
      <c r="F49" s="41" t="s">
        <v>0</v>
      </c>
      <c r="G49" s="41" t="s">
        <v>0</v>
      </c>
      <c r="H49" s="41" t="s">
        <v>0</v>
      </c>
      <c r="I49" s="52" t="s">
        <v>0</v>
      </c>
      <c r="J49" s="52" t="s">
        <v>0</v>
      </c>
      <c r="K49" s="37" t="s">
        <v>62</v>
      </c>
      <c r="L49" s="37" t="s">
        <v>110</v>
      </c>
    </row>
    <row r="50" spans="1:12" ht="12.75">
      <c r="A50" s="30">
        <v>36</v>
      </c>
      <c r="B50" s="32" t="s">
        <v>64</v>
      </c>
      <c r="C50" s="32" t="s">
        <v>114</v>
      </c>
      <c r="D50" s="29" t="s">
        <v>154</v>
      </c>
      <c r="E50" s="40"/>
      <c r="F50" s="41" t="s">
        <v>0</v>
      </c>
      <c r="G50" s="41" t="s">
        <v>0</v>
      </c>
      <c r="H50" s="41" t="s">
        <v>0</v>
      </c>
      <c r="I50" s="52" t="s">
        <v>0</v>
      </c>
      <c r="J50" s="52" t="s">
        <v>0</v>
      </c>
      <c r="K50" s="37" t="s">
        <v>64</v>
      </c>
      <c r="L50" s="37" t="s">
        <v>114</v>
      </c>
    </row>
  </sheetData>
  <sheetProtection/>
  <mergeCells count="13">
    <mergeCell ref="M8:W8"/>
    <mergeCell ref="M9:W9"/>
    <mergeCell ref="F12:H12"/>
    <mergeCell ref="A4:K4"/>
    <mergeCell ref="A5:K5"/>
    <mergeCell ref="A11:K11"/>
    <mergeCell ref="M4:W4"/>
    <mergeCell ref="M5:W5"/>
    <mergeCell ref="M11:W11"/>
    <mergeCell ref="A6:K6"/>
    <mergeCell ref="M6:W6"/>
    <mergeCell ref="A8:K8"/>
    <mergeCell ref="A9:K9"/>
  </mergeCells>
  <hyperlinks>
    <hyperlink ref="A1" r:id="rId1" display="http://www.sourceoecd.org/9789264055988"/>
  </hyperlinks>
  <printOptions gridLines="1"/>
  <pageMargins left="0.75" right="0.75" top="1" bottom="1" header="0.5" footer="0.5"/>
  <pageSetup horizontalDpi="600" verticalDpi="600" orientation="portrait" paperSize="9" scale="70" r:id="rId2"/>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2">
    <tabColor rgb="FFFFFF00"/>
  </sheetPr>
  <dimension ref="A1:K65"/>
  <sheetViews>
    <sheetView zoomScalePageLayoutView="0" workbookViewId="0" topLeftCell="A1">
      <selection activeCell="T47" sqref="T47"/>
    </sheetView>
  </sheetViews>
  <sheetFormatPr defaultColWidth="9.140625" defaultRowHeight="12"/>
  <sheetData>
    <row r="1" ht="12.75">
      <c r="A1" s="173"/>
    </row>
    <row r="2" ht="12">
      <c r="A2" s="178"/>
    </row>
    <row r="3" ht="12">
      <c r="A3" s="178"/>
    </row>
    <row r="4" spans="1:11" ht="16.5" customHeight="1">
      <c r="A4" s="163" t="s">
        <v>255</v>
      </c>
      <c r="B4" s="42"/>
      <c r="C4" s="42"/>
      <c r="D4" s="42"/>
      <c r="E4" s="42"/>
      <c r="F4" s="42"/>
      <c r="G4" s="42"/>
      <c r="H4" s="42"/>
      <c r="I4" s="42"/>
      <c r="J4" s="42"/>
      <c r="K4" s="42"/>
    </row>
    <row r="5" spans="1:11" ht="29.25" customHeight="1">
      <c r="A5" s="277" t="s">
        <v>256</v>
      </c>
      <c r="B5" s="277"/>
      <c r="C5" s="277"/>
      <c r="D5" s="277"/>
      <c r="E5" s="277"/>
      <c r="F5" s="277"/>
      <c r="G5" s="277"/>
      <c r="H5" s="277"/>
      <c r="I5" s="277"/>
      <c r="J5" s="277"/>
      <c r="K5" s="277"/>
    </row>
    <row r="6" spans="1:11" ht="12">
      <c r="A6" s="13"/>
      <c r="B6" s="13"/>
      <c r="C6" s="13"/>
      <c r="D6" s="13"/>
      <c r="E6" s="13"/>
      <c r="F6" s="13"/>
      <c r="G6" s="13"/>
      <c r="H6" s="13"/>
      <c r="I6" s="13"/>
      <c r="J6" s="13"/>
      <c r="K6" s="13"/>
    </row>
    <row r="7" spans="1:11" ht="12">
      <c r="A7" s="13"/>
      <c r="B7" s="13"/>
      <c r="C7" s="13"/>
      <c r="D7" s="13"/>
      <c r="E7" s="13"/>
      <c r="F7" s="13"/>
      <c r="G7" s="13"/>
      <c r="H7" s="13"/>
      <c r="I7" s="13"/>
      <c r="J7" s="13"/>
      <c r="K7" s="13"/>
    </row>
    <row r="8" spans="1:11" ht="12">
      <c r="A8" s="13"/>
      <c r="B8" s="13"/>
      <c r="C8" s="13"/>
      <c r="D8" s="13"/>
      <c r="E8" s="13"/>
      <c r="F8" s="13"/>
      <c r="G8" s="13"/>
      <c r="H8" s="13"/>
      <c r="I8" s="13"/>
      <c r="J8" s="13"/>
      <c r="K8" s="13"/>
    </row>
    <row r="9" spans="1:11" ht="12">
      <c r="A9" s="13"/>
      <c r="B9" s="13"/>
      <c r="C9" s="13"/>
      <c r="D9" s="13"/>
      <c r="E9" s="13"/>
      <c r="F9" s="13"/>
      <c r="G9" s="13"/>
      <c r="H9" s="13"/>
      <c r="I9" s="13"/>
      <c r="J9" s="13"/>
      <c r="K9" s="13"/>
    </row>
    <row r="10" spans="1:11" ht="12">
      <c r="A10" s="13"/>
      <c r="B10" s="13"/>
      <c r="C10" s="13"/>
      <c r="D10" s="13"/>
      <c r="E10" s="13"/>
      <c r="F10" s="13"/>
      <c r="G10" s="13"/>
      <c r="H10" s="13"/>
      <c r="I10" s="13"/>
      <c r="J10" s="13"/>
      <c r="K10" s="13"/>
    </row>
    <row r="11" spans="1:11" ht="12">
      <c r="A11" s="13"/>
      <c r="B11" s="13"/>
      <c r="C11" s="13"/>
      <c r="D11" s="13"/>
      <c r="E11" s="13"/>
      <c r="F11" s="13"/>
      <c r="G11" s="13"/>
      <c r="H11" s="13"/>
      <c r="I11" s="13"/>
      <c r="J11" s="13"/>
      <c r="K11" s="13"/>
    </row>
    <row r="12" spans="1:11" ht="12">
      <c r="A12" s="13"/>
      <c r="B12" s="13"/>
      <c r="C12" s="13"/>
      <c r="D12" s="13"/>
      <c r="E12" s="13"/>
      <c r="F12" s="13"/>
      <c r="G12" s="13"/>
      <c r="H12" s="13"/>
      <c r="I12" s="13"/>
      <c r="J12" s="13"/>
      <c r="K12" s="13"/>
    </row>
    <row r="13" spans="1:11" ht="12">
      <c r="A13" s="13"/>
      <c r="B13" s="13"/>
      <c r="C13" s="13"/>
      <c r="D13" s="13"/>
      <c r="E13" s="13"/>
      <c r="F13" s="13"/>
      <c r="G13" s="13"/>
      <c r="H13" s="13"/>
      <c r="I13" s="13"/>
      <c r="J13" s="13"/>
      <c r="K13" s="13"/>
    </row>
    <row r="14" spans="1:11" ht="12">
      <c r="A14" s="13"/>
      <c r="B14" s="13"/>
      <c r="C14" s="13"/>
      <c r="D14" s="13"/>
      <c r="E14" s="13"/>
      <c r="F14" s="13"/>
      <c r="G14" s="13"/>
      <c r="H14" s="13"/>
      <c r="I14" s="13"/>
      <c r="J14" s="13"/>
      <c r="K14" s="13"/>
    </row>
    <row r="15" spans="1:11" ht="12">
      <c r="A15" s="13"/>
      <c r="B15" s="13"/>
      <c r="C15" s="13"/>
      <c r="D15" s="13"/>
      <c r="E15" s="13"/>
      <c r="F15" s="13"/>
      <c r="G15" s="13"/>
      <c r="H15" s="13"/>
      <c r="I15" s="13"/>
      <c r="J15" s="13"/>
      <c r="K15" s="13"/>
    </row>
    <row r="16" spans="1:11" ht="12">
      <c r="A16" s="13"/>
      <c r="B16" s="13"/>
      <c r="C16" s="13"/>
      <c r="D16" s="13"/>
      <c r="E16" s="13"/>
      <c r="F16" s="13"/>
      <c r="G16" s="13"/>
      <c r="H16" s="13"/>
      <c r="I16" s="13"/>
      <c r="J16" s="13"/>
      <c r="K16" s="13"/>
    </row>
    <row r="17" spans="1:11" ht="12">
      <c r="A17" s="13"/>
      <c r="B17" s="13"/>
      <c r="C17" s="13"/>
      <c r="D17" s="13"/>
      <c r="E17" s="13"/>
      <c r="F17" s="13"/>
      <c r="G17" s="13"/>
      <c r="H17" s="13"/>
      <c r="I17" s="13"/>
      <c r="J17" s="13"/>
      <c r="K17" s="13"/>
    </row>
    <row r="18" spans="1:11" ht="12">
      <c r="A18" s="13"/>
      <c r="B18" s="13"/>
      <c r="C18" s="13"/>
      <c r="D18" s="13"/>
      <c r="E18" s="13"/>
      <c r="F18" s="13"/>
      <c r="G18" s="13"/>
      <c r="H18" s="13"/>
      <c r="I18" s="13"/>
      <c r="J18" s="13"/>
      <c r="K18" s="13"/>
    </row>
    <row r="19" spans="1:11" ht="12">
      <c r="A19" s="13"/>
      <c r="B19" s="13"/>
      <c r="C19" s="13"/>
      <c r="D19" s="13"/>
      <c r="E19" s="13"/>
      <c r="F19" s="13"/>
      <c r="G19" s="13"/>
      <c r="H19" s="13"/>
      <c r="I19" s="13"/>
      <c r="J19" s="13"/>
      <c r="K19" s="13"/>
    </row>
    <row r="20" spans="1:11" ht="12">
      <c r="A20" s="13"/>
      <c r="B20" s="13"/>
      <c r="C20" s="13"/>
      <c r="D20" s="13"/>
      <c r="E20" s="13"/>
      <c r="F20" s="13"/>
      <c r="G20" s="13"/>
      <c r="H20" s="13"/>
      <c r="I20" s="13"/>
      <c r="J20" s="13"/>
      <c r="K20" s="13"/>
    </row>
    <row r="21" spans="1:11" ht="12">
      <c r="A21" s="13"/>
      <c r="B21" s="13"/>
      <c r="C21" s="13"/>
      <c r="D21" s="13"/>
      <c r="E21" s="13"/>
      <c r="F21" s="13"/>
      <c r="G21" s="13"/>
      <c r="H21" s="13"/>
      <c r="I21" s="13"/>
      <c r="J21" s="13"/>
      <c r="K21" s="13"/>
    </row>
    <row r="22" spans="1:11" ht="12">
      <c r="A22" s="13"/>
      <c r="B22" s="13"/>
      <c r="C22" s="13"/>
      <c r="D22" s="13"/>
      <c r="E22" s="13"/>
      <c r="F22" s="13"/>
      <c r="G22" s="13"/>
      <c r="H22" s="13"/>
      <c r="I22" s="13"/>
      <c r="J22" s="13"/>
      <c r="K22" s="13"/>
    </row>
    <row r="23" spans="1:11" ht="12">
      <c r="A23" s="13"/>
      <c r="B23" s="13"/>
      <c r="C23" s="13"/>
      <c r="D23" s="13"/>
      <c r="E23" s="13"/>
      <c r="F23" s="13"/>
      <c r="G23" s="13"/>
      <c r="H23" s="13"/>
      <c r="I23" s="13"/>
      <c r="J23" s="13"/>
      <c r="K23" s="13"/>
    </row>
    <row r="24" spans="1:11" ht="12">
      <c r="A24" s="13"/>
      <c r="B24" s="13"/>
      <c r="C24" s="13"/>
      <c r="D24" s="13"/>
      <c r="E24" s="13"/>
      <c r="F24" s="13"/>
      <c r="G24" s="13"/>
      <c r="H24" s="13"/>
      <c r="I24" s="13"/>
      <c r="J24" s="13"/>
      <c r="K24" s="13"/>
    </row>
    <row r="25" spans="1:11" ht="12">
      <c r="A25" s="13"/>
      <c r="B25" s="13"/>
      <c r="C25" s="13"/>
      <c r="D25" s="13"/>
      <c r="E25" s="13"/>
      <c r="F25" s="13"/>
      <c r="G25" s="13"/>
      <c r="H25" s="13"/>
      <c r="I25" s="13"/>
      <c r="J25" s="13"/>
      <c r="K25" s="13"/>
    </row>
    <row r="26" spans="1:11" ht="12">
      <c r="A26" s="13"/>
      <c r="B26" s="13"/>
      <c r="C26" s="13"/>
      <c r="D26" s="13"/>
      <c r="E26" s="13"/>
      <c r="F26" s="13"/>
      <c r="G26" s="13"/>
      <c r="H26" s="13"/>
      <c r="I26" s="13"/>
      <c r="J26" s="13"/>
      <c r="K26" s="13"/>
    </row>
    <row r="27" spans="1:11" ht="12">
      <c r="A27" s="13"/>
      <c r="B27" s="13"/>
      <c r="C27" s="13"/>
      <c r="D27" s="13"/>
      <c r="E27" s="13"/>
      <c r="F27" s="13"/>
      <c r="G27" s="13"/>
      <c r="H27" s="13"/>
      <c r="I27" s="13"/>
      <c r="J27" s="13"/>
      <c r="K27" s="13"/>
    </row>
    <row r="28" spans="1:11" ht="12">
      <c r="A28" s="13"/>
      <c r="B28" s="13"/>
      <c r="C28" s="13"/>
      <c r="D28" s="13"/>
      <c r="E28" s="13"/>
      <c r="F28" s="13"/>
      <c r="G28" s="13"/>
      <c r="H28" s="13"/>
      <c r="I28" s="13"/>
      <c r="J28" s="13"/>
      <c r="K28" s="13"/>
    </row>
    <row r="29" spans="1:11" ht="12">
      <c r="A29" s="13"/>
      <c r="B29" s="13"/>
      <c r="C29" s="13"/>
      <c r="D29" s="13"/>
      <c r="E29" s="13"/>
      <c r="F29" s="13"/>
      <c r="G29" s="13"/>
      <c r="H29" s="13"/>
      <c r="I29" s="13"/>
      <c r="J29" s="13"/>
      <c r="K29" s="13"/>
    </row>
    <row r="30" spans="1:11" ht="12">
      <c r="A30" s="13"/>
      <c r="B30" s="13"/>
      <c r="C30" s="13"/>
      <c r="D30" s="13"/>
      <c r="E30" s="13"/>
      <c r="F30" s="13"/>
      <c r="G30" s="13"/>
      <c r="H30" s="13"/>
      <c r="I30" s="13"/>
      <c r="J30" s="13"/>
      <c r="K30" s="13"/>
    </row>
    <row r="31" spans="1:11" ht="12">
      <c r="A31" s="13"/>
      <c r="B31" s="13"/>
      <c r="C31" s="13"/>
      <c r="D31" s="13"/>
      <c r="E31" s="13"/>
      <c r="F31" s="13"/>
      <c r="G31" s="13"/>
      <c r="H31" s="13"/>
      <c r="I31" s="13"/>
      <c r="J31" s="13"/>
      <c r="K31" s="13"/>
    </row>
    <row r="32" spans="1:11" ht="12">
      <c r="A32" s="13"/>
      <c r="B32" s="13"/>
      <c r="C32" s="13"/>
      <c r="D32" s="13"/>
      <c r="E32" s="13"/>
      <c r="F32" s="13"/>
      <c r="G32" s="13"/>
      <c r="H32" s="13"/>
      <c r="I32" s="13"/>
      <c r="J32" s="13"/>
      <c r="K32" s="13"/>
    </row>
    <row r="33" spans="1:11" ht="12">
      <c r="A33" s="13"/>
      <c r="B33" s="13"/>
      <c r="C33" s="13"/>
      <c r="D33" s="13"/>
      <c r="E33" s="13"/>
      <c r="F33" s="13"/>
      <c r="G33" s="13"/>
      <c r="H33" s="13"/>
      <c r="I33" s="13"/>
      <c r="J33" s="13"/>
      <c r="K33" s="13"/>
    </row>
    <row r="34" spans="1:11" ht="12">
      <c r="A34" s="13"/>
      <c r="B34" s="13"/>
      <c r="C34" s="13"/>
      <c r="D34" s="13"/>
      <c r="E34" s="13"/>
      <c r="F34" s="13"/>
      <c r="G34" s="13"/>
      <c r="H34" s="13"/>
      <c r="I34" s="13"/>
      <c r="J34" s="13"/>
      <c r="K34" s="13"/>
    </row>
    <row r="35" spans="1:11" ht="12">
      <c r="A35" s="13"/>
      <c r="B35" s="13"/>
      <c r="C35" s="13"/>
      <c r="D35" s="13"/>
      <c r="E35" s="13"/>
      <c r="F35" s="13"/>
      <c r="G35" s="13"/>
      <c r="H35" s="13"/>
      <c r="I35" s="13"/>
      <c r="J35" s="13"/>
      <c r="K35" s="13"/>
    </row>
    <row r="36" spans="1:11" ht="12">
      <c r="A36" s="13"/>
      <c r="B36" s="13"/>
      <c r="C36" s="13"/>
      <c r="D36" s="13"/>
      <c r="E36" s="13"/>
      <c r="F36" s="13"/>
      <c r="G36" s="13"/>
      <c r="H36" s="13"/>
      <c r="I36" s="13"/>
      <c r="J36" s="13"/>
      <c r="K36" s="13"/>
    </row>
    <row r="37" spans="1:11" ht="12">
      <c r="A37" s="13"/>
      <c r="B37" s="13"/>
      <c r="C37" s="13"/>
      <c r="D37" s="13"/>
      <c r="E37" s="13"/>
      <c r="F37" s="13"/>
      <c r="G37" s="13"/>
      <c r="H37" s="13"/>
      <c r="I37" s="13"/>
      <c r="J37" s="13"/>
      <c r="K37" s="13"/>
    </row>
    <row r="38" spans="1:11" ht="12">
      <c r="A38" s="13"/>
      <c r="B38" s="13"/>
      <c r="C38" s="13"/>
      <c r="D38" s="13"/>
      <c r="E38" s="13"/>
      <c r="F38" s="13"/>
      <c r="G38" s="13"/>
      <c r="H38" s="13"/>
      <c r="I38" s="13"/>
      <c r="J38" s="13"/>
      <c r="K38" s="13"/>
    </row>
    <row r="39" spans="1:11" ht="12">
      <c r="A39" s="13"/>
      <c r="B39" s="13"/>
      <c r="C39" s="13"/>
      <c r="D39" s="13"/>
      <c r="E39" s="13"/>
      <c r="F39" s="13"/>
      <c r="G39" s="13"/>
      <c r="H39" s="13"/>
      <c r="I39" s="13"/>
      <c r="J39" s="13"/>
      <c r="K39" s="13"/>
    </row>
    <row r="40" spans="1:11" ht="12">
      <c r="A40" s="13"/>
      <c r="B40" s="13"/>
      <c r="C40" s="13"/>
      <c r="D40" s="13"/>
      <c r="E40" s="13"/>
      <c r="F40" s="13"/>
      <c r="G40" s="13"/>
      <c r="H40" s="13"/>
      <c r="I40" s="13"/>
      <c r="J40" s="13"/>
      <c r="K40" s="13"/>
    </row>
    <row r="41" spans="1:11" ht="12">
      <c r="A41" s="13"/>
      <c r="B41" s="13"/>
      <c r="C41" s="13"/>
      <c r="D41" s="13"/>
      <c r="E41" s="13"/>
      <c r="F41" s="13"/>
      <c r="G41" s="13"/>
      <c r="H41" s="13"/>
      <c r="I41" s="13"/>
      <c r="J41" s="13"/>
      <c r="K41" s="13"/>
    </row>
    <row r="42" spans="1:11" ht="12">
      <c r="A42" s="13"/>
      <c r="B42" s="13"/>
      <c r="C42" s="13"/>
      <c r="D42" s="13"/>
      <c r="E42" s="13"/>
      <c r="F42" s="13"/>
      <c r="G42" s="13"/>
      <c r="H42" s="13"/>
      <c r="I42" s="13"/>
      <c r="J42" s="13"/>
      <c r="K42" s="13"/>
    </row>
    <row r="43" spans="1:11" ht="12">
      <c r="A43" s="13"/>
      <c r="B43" s="13"/>
      <c r="C43" s="13"/>
      <c r="D43" s="13"/>
      <c r="E43" s="13"/>
      <c r="F43" s="13"/>
      <c r="G43" s="13"/>
      <c r="H43" s="13"/>
      <c r="I43" s="13"/>
      <c r="J43" s="13"/>
      <c r="K43" s="13"/>
    </row>
    <row r="44" spans="1:11" ht="12">
      <c r="A44" s="13"/>
      <c r="B44" s="13"/>
      <c r="C44" s="13"/>
      <c r="D44" s="13"/>
      <c r="E44" s="13"/>
      <c r="F44" s="13"/>
      <c r="G44" s="13"/>
      <c r="H44" s="13"/>
      <c r="I44" s="13"/>
      <c r="J44" s="13"/>
      <c r="K44" s="13"/>
    </row>
    <row r="45" spans="1:11" ht="12">
      <c r="A45" s="13"/>
      <c r="B45" s="13"/>
      <c r="C45" s="13"/>
      <c r="D45" s="13"/>
      <c r="E45" s="13"/>
      <c r="F45" s="13"/>
      <c r="G45" s="13"/>
      <c r="H45" s="13"/>
      <c r="I45" s="13"/>
      <c r="J45" s="13"/>
      <c r="K45" s="13"/>
    </row>
    <row r="46" spans="1:11" ht="12">
      <c r="A46" s="13"/>
      <c r="B46" s="13"/>
      <c r="C46" s="13"/>
      <c r="D46" s="13"/>
      <c r="E46" s="13"/>
      <c r="F46" s="13"/>
      <c r="G46" s="13"/>
      <c r="H46" s="13"/>
      <c r="I46" s="13"/>
      <c r="J46" s="13"/>
      <c r="K46" s="13"/>
    </row>
    <row r="47" spans="1:11" ht="12">
      <c r="A47" s="13"/>
      <c r="B47" s="13"/>
      <c r="C47" s="13"/>
      <c r="D47" s="13"/>
      <c r="E47" s="13"/>
      <c r="F47" s="13"/>
      <c r="G47" s="13"/>
      <c r="H47" s="13"/>
      <c r="I47" s="13"/>
      <c r="J47" s="13"/>
      <c r="K47" s="13"/>
    </row>
    <row r="48" spans="1:11" ht="12">
      <c r="A48" s="13"/>
      <c r="B48" s="13"/>
      <c r="C48" s="13"/>
      <c r="D48" s="13"/>
      <c r="E48" s="13"/>
      <c r="F48" s="13"/>
      <c r="G48" s="13"/>
      <c r="H48" s="13"/>
      <c r="I48" s="13"/>
      <c r="J48" s="13"/>
      <c r="K48" s="13"/>
    </row>
    <row r="49" spans="1:11" ht="12">
      <c r="A49" s="13"/>
      <c r="B49" s="13"/>
      <c r="C49" s="13"/>
      <c r="D49" s="13"/>
      <c r="E49" s="13"/>
      <c r="F49" s="13"/>
      <c r="G49" s="13"/>
      <c r="H49" s="13"/>
      <c r="I49" s="13"/>
      <c r="J49" s="13"/>
      <c r="K49" s="13"/>
    </row>
    <row r="50" spans="1:11" ht="12">
      <c r="A50" s="13"/>
      <c r="B50" s="13"/>
      <c r="C50" s="13"/>
      <c r="D50" s="13"/>
      <c r="E50" s="13"/>
      <c r="F50" s="13"/>
      <c r="G50" s="13"/>
      <c r="H50" s="13"/>
      <c r="I50" s="13"/>
      <c r="J50" s="13"/>
      <c r="K50" s="13"/>
    </row>
    <row r="51" spans="1:11" ht="12">
      <c r="A51" s="13"/>
      <c r="B51" s="13"/>
      <c r="C51" s="13"/>
      <c r="D51" s="13"/>
      <c r="E51" s="13"/>
      <c r="F51" s="13"/>
      <c r="G51" s="13"/>
      <c r="H51" s="13"/>
      <c r="I51" s="13"/>
      <c r="J51" s="13"/>
      <c r="K51" s="13"/>
    </row>
    <row r="52" spans="1:11" ht="12">
      <c r="A52" s="13"/>
      <c r="B52" s="13"/>
      <c r="C52" s="13"/>
      <c r="D52" s="13"/>
      <c r="E52" s="13"/>
      <c r="F52" s="13"/>
      <c r="G52" s="13"/>
      <c r="H52" s="13"/>
      <c r="I52" s="13"/>
      <c r="J52" s="13"/>
      <c r="K52" s="13"/>
    </row>
    <row r="53" spans="1:11" ht="12">
      <c r="A53" s="13"/>
      <c r="B53" s="13"/>
      <c r="C53" s="13"/>
      <c r="D53" s="13"/>
      <c r="E53" s="13"/>
      <c r="F53" s="13"/>
      <c r="G53" s="13"/>
      <c r="H53" s="13"/>
      <c r="I53" s="13"/>
      <c r="J53" s="13"/>
      <c r="K53" s="13"/>
    </row>
    <row r="54" spans="1:11" ht="12">
      <c r="A54" s="13"/>
      <c r="B54" s="13"/>
      <c r="C54" s="13"/>
      <c r="D54" s="13"/>
      <c r="E54" s="13"/>
      <c r="F54" s="13"/>
      <c r="G54" s="13"/>
      <c r="H54" s="13"/>
      <c r="I54" s="13"/>
      <c r="J54" s="13"/>
      <c r="K54" s="13"/>
    </row>
    <row r="55" spans="1:11" ht="12">
      <c r="A55" s="13"/>
      <c r="B55" s="13"/>
      <c r="C55" s="13"/>
      <c r="D55" s="13"/>
      <c r="E55" s="13"/>
      <c r="F55" s="13"/>
      <c r="G55" s="13"/>
      <c r="H55" s="13"/>
      <c r="I55" s="13"/>
      <c r="J55" s="13"/>
      <c r="K55" s="13"/>
    </row>
    <row r="56" spans="1:11" ht="12">
      <c r="A56" s="13"/>
      <c r="B56" s="13"/>
      <c r="C56" s="13"/>
      <c r="D56" s="13"/>
      <c r="E56" s="13"/>
      <c r="F56" s="13"/>
      <c r="G56" s="13"/>
      <c r="H56" s="13"/>
      <c r="I56" s="13"/>
      <c r="J56" s="13"/>
      <c r="K56" s="13"/>
    </row>
    <row r="57" spans="1:11" ht="12">
      <c r="A57" s="13"/>
      <c r="B57" s="13"/>
      <c r="C57" s="13"/>
      <c r="D57" s="13"/>
      <c r="E57" s="13"/>
      <c r="F57" s="13"/>
      <c r="G57" s="13"/>
      <c r="H57" s="13"/>
      <c r="I57" s="13"/>
      <c r="J57" s="13"/>
      <c r="K57" s="13"/>
    </row>
    <row r="58" spans="1:11" ht="12">
      <c r="A58" s="13"/>
      <c r="B58" s="13"/>
      <c r="C58" s="13"/>
      <c r="D58" s="13"/>
      <c r="E58" s="13"/>
      <c r="F58" s="13"/>
      <c r="G58" s="13"/>
      <c r="H58" s="13"/>
      <c r="I58" s="13"/>
      <c r="J58" s="13"/>
      <c r="K58" s="13"/>
    </row>
    <row r="59" spans="1:11" ht="12">
      <c r="A59" s="13"/>
      <c r="B59" s="13"/>
      <c r="C59" s="13"/>
      <c r="D59" s="13"/>
      <c r="E59" s="13"/>
      <c r="F59" s="13"/>
      <c r="G59" s="13"/>
      <c r="H59" s="13"/>
      <c r="I59" s="13"/>
      <c r="J59" s="13"/>
      <c r="K59" s="13"/>
    </row>
    <row r="60" spans="1:11" ht="12">
      <c r="A60" s="13"/>
      <c r="B60" s="13"/>
      <c r="C60" s="13"/>
      <c r="D60" s="13"/>
      <c r="E60" s="13"/>
      <c r="F60" s="13"/>
      <c r="G60" s="13"/>
      <c r="H60" s="13"/>
      <c r="I60" s="13"/>
      <c r="J60" s="13"/>
      <c r="K60" s="13"/>
    </row>
    <row r="61" spans="1:11" ht="12">
      <c r="A61" s="13"/>
      <c r="B61" s="13"/>
      <c r="C61" s="13"/>
      <c r="D61" s="13"/>
      <c r="E61" s="13"/>
      <c r="F61" s="13"/>
      <c r="G61" s="13"/>
      <c r="H61" s="13"/>
      <c r="I61" s="13"/>
      <c r="J61" s="13"/>
      <c r="K61" s="13"/>
    </row>
    <row r="62" spans="1:11" ht="12">
      <c r="A62" s="13"/>
      <c r="B62" s="13"/>
      <c r="C62" s="13"/>
      <c r="D62" s="13"/>
      <c r="E62" s="13"/>
      <c r="F62" s="13"/>
      <c r="G62" s="13"/>
      <c r="H62" s="13"/>
      <c r="I62" s="13"/>
      <c r="J62" s="13"/>
      <c r="K62" s="13"/>
    </row>
    <row r="63" spans="1:11" ht="12">
      <c r="A63" s="13"/>
      <c r="B63" s="13"/>
      <c r="C63" s="13"/>
      <c r="D63" s="13"/>
      <c r="E63" s="13"/>
      <c r="F63" s="13"/>
      <c r="G63" s="13"/>
      <c r="H63" s="13"/>
      <c r="I63" s="13"/>
      <c r="J63" s="13"/>
      <c r="K63" s="13"/>
    </row>
    <row r="64" spans="1:11" ht="75" customHeight="1">
      <c r="A64" s="278" t="s">
        <v>257</v>
      </c>
      <c r="B64" s="279"/>
      <c r="C64" s="279"/>
      <c r="D64" s="279"/>
      <c r="E64" s="279"/>
      <c r="F64" s="279"/>
      <c r="G64" s="279"/>
      <c r="H64" s="279"/>
      <c r="I64" s="279"/>
      <c r="J64" s="279"/>
      <c r="K64" s="279"/>
    </row>
    <row r="65" spans="1:11" ht="12.75">
      <c r="A65" s="14" t="s">
        <v>155</v>
      </c>
      <c r="B65" s="13"/>
      <c r="C65" s="13"/>
      <c r="D65" s="13"/>
      <c r="E65" s="13"/>
      <c r="F65" s="13"/>
      <c r="G65" s="13"/>
      <c r="H65" s="13"/>
      <c r="I65" s="13"/>
      <c r="J65" s="13"/>
      <c r="K65" s="13"/>
    </row>
  </sheetData>
  <sheetProtection/>
  <mergeCells count="2">
    <mergeCell ref="A5:K5"/>
    <mergeCell ref="A64:K64"/>
  </mergeCells>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6">
    <tabColor rgb="FFFFFF00"/>
  </sheetPr>
  <dimension ref="A1:K65"/>
  <sheetViews>
    <sheetView zoomScalePageLayoutView="0" workbookViewId="0" topLeftCell="A1">
      <selection activeCell="O19" sqref="O19"/>
    </sheetView>
  </sheetViews>
  <sheetFormatPr defaultColWidth="9.140625" defaultRowHeight="12"/>
  <sheetData>
    <row r="1" ht="12.75">
      <c r="A1" s="173"/>
    </row>
    <row r="2" ht="12">
      <c r="A2" s="178"/>
    </row>
    <row r="3" ht="12">
      <c r="A3" s="178"/>
    </row>
    <row r="4" spans="1:11" ht="31.5" customHeight="1">
      <c r="A4" s="281" t="s">
        <v>151</v>
      </c>
      <c r="B4" s="282"/>
      <c r="C4" s="282"/>
      <c r="D4" s="282"/>
      <c r="E4" s="282"/>
      <c r="F4" s="282"/>
      <c r="G4" s="282"/>
      <c r="H4" s="282"/>
      <c r="I4" s="282"/>
      <c r="J4" s="282"/>
      <c r="K4" s="282"/>
    </row>
    <row r="5" spans="1:11" ht="29.25" customHeight="1">
      <c r="A5" s="280" t="s">
        <v>66</v>
      </c>
      <c r="B5" s="280"/>
      <c r="C5" s="280"/>
      <c r="D5" s="280"/>
      <c r="E5" s="280"/>
      <c r="F5" s="280"/>
      <c r="G5" s="280"/>
      <c r="H5" s="280"/>
      <c r="I5" s="280"/>
      <c r="J5" s="280"/>
      <c r="K5" s="280"/>
    </row>
    <row r="6" spans="1:11" ht="12">
      <c r="A6" s="13"/>
      <c r="B6" s="13"/>
      <c r="C6" s="13"/>
      <c r="D6" s="13"/>
      <c r="E6" s="13"/>
      <c r="F6" s="13"/>
      <c r="G6" s="13"/>
      <c r="H6" s="13"/>
      <c r="I6" s="13"/>
      <c r="J6" s="13"/>
      <c r="K6" s="13"/>
    </row>
    <row r="7" spans="1:11" ht="12">
      <c r="A7" s="13"/>
      <c r="B7" s="13"/>
      <c r="C7" s="13"/>
      <c r="D7" s="13"/>
      <c r="E7" s="13"/>
      <c r="F7" s="13"/>
      <c r="G7" s="13"/>
      <c r="H7" s="13"/>
      <c r="I7" s="13"/>
      <c r="J7" s="13"/>
      <c r="K7" s="13"/>
    </row>
    <row r="8" spans="1:11" ht="12">
      <c r="A8" s="13"/>
      <c r="B8" s="13"/>
      <c r="C8" s="13"/>
      <c r="D8" s="13"/>
      <c r="E8" s="13"/>
      <c r="F8" s="13"/>
      <c r="G8" s="13"/>
      <c r="H8" s="13"/>
      <c r="I8" s="13"/>
      <c r="J8" s="13"/>
      <c r="K8" s="13"/>
    </row>
    <row r="9" spans="1:11" ht="12">
      <c r="A9" s="13"/>
      <c r="B9" s="13"/>
      <c r="C9" s="13"/>
      <c r="D9" s="13"/>
      <c r="E9" s="13"/>
      <c r="F9" s="13"/>
      <c r="G9" s="13"/>
      <c r="H9" s="13"/>
      <c r="I9" s="13"/>
      <c r="J9" s="13"/>
      <c r="K9" s="13"/>
    </row>
    <row r="10" spans="1:11" ht="12">
      <c r="A10" s="13"/>
      <c r="B10" s="13"/>
      <c r="C10" s="13"/>
      <c r="D10" s="13"/>
      <c r="E10" s="13"/>
      <c r="F10" s="13"/>
      <c r="G10" s="13"/>
      <c r="H10" s="13"/>
      <c r="I10" s="13"/>
      <c r="J10" s="13"/>
      <c r="K10" s="13"/>
    </row>
    <row r="11" spans="1:11" ht="12">
      <c r="A11" s="13"/>
      <c r="B11" s="13"/>
      <c r="C11" s="13"/>
      <c r="D11" s="13"/>
      <c r="E11" s="13"/>
      <c r="F11" s="13"/>
      <c r="G11" s="13"/>
      <c r="H11" s="13"/>
      <c r="I11" s="13"/>
      <c r="J11" s="13"/>
      <c r="K11" s="13"/>
    </row>
    <row r="12" spans="1:11" ht="12">
      <c r="A12" s="13"/>
      <c r="B12" s="13"/>
      <c r="C12" s="13"/>
      <c r="D12" s="13"/>
      <c r="E12" s="13"/>
      <c r="F12" s="13"/>
      <c r="G12" s="13"/>
      <c r="H12" s="13"/>
      <c r="I12" s="13"/>
      <c r="J12" s="13"/>
      <c r="K12" s="13"/>
    </row>
    <row r="13" spans="1:11" ht="12">
      <c r="A13" s="13"/>
      <c r="B13" s="13"/>
      <c r="C13" s="13"/>
      <c r="D13" s="13"/>
      <c r="E13" s="13"/>
      <c r="F13" s="13"/>
      <c r="G13" s="13"/>
      <c r="H13" s="13"/>
      <c r="I13" s="13"/>
      <c r="J13" s="13"/>
      <c r="K13" s="13"/>
    </row>
    <row r="14" spans="1:11" ht="12">
      <c r="A14" s="13"/>
      <c r="B14" s="13"/>
      <c r="C14" s="13"/>
      <c r="D14" s="13"/>
      <c r="E14" s="13"/>
      <c r="F14" s="13"/>
      <c r="G14" s="13"/>
      <c r="H14" s="13"/>
      <c r="I14" s="13"/>
      <c r="J14" s="13"/>
      <c r="K14" s="13"/>
    </row>
    <row r="15" spans="1:11" ht="12">
      <c r="A15" s="13"/>
      <c r="B15" s="13"/>
      <c r="C15" s="13"/>
      <c r="D15" s="13"/>
      <c r="E15" s="13"/>
      <c r="F15" s="13"/>
      <c r="G15" s="13"/>
      <c r="H15" s="13"/>
      <c r="I15" s="13"/>
      <c r="J15" s="13"/>
      <c r="K15" s="13"/>
    </row>
    <row r="16" spans="1:11" ht="12">
      <c r="A16" s="13"/>
      <c r="B16" s="13"/>
      <c r="C16" s="13"/>
      <c r="D16" s="13"/>
      <c r="E16" s="13"/>
      <c r="F16" s="13"/>
      <c r="G16" s="13"/>
      <c r="H16" s="13"/>
      <c r="I16" s="13"/>
      <c r="J16" s="13"/>
      <c r="K16" s="13"/>
    </row>
    <row r="17" spans="1:11" ht="12">
      <c r="A17" s="13"/>
      <c r="B17" s="13"/>
      <c r="C17" s="13"/>
      <c r="D17" s="13"/>
      <c r="E17" s="13"/>
      <c r="F17" s="13"/>
      <c r="G17" s="13"/>
      <c r="H17" s="13"/>
      <c r="I17" s="13"/>
      <c r="J17" s="13"/>
      <c r="K17" s="13"/>
    </row>
    <row r="18" spans="1:11" ht="12">
      <c r="A18" s="13"/>
      <c r="B18" s="13"/>
      <c r="C18" s="13"/>
      <c r="D18" s="13"/>
      <c r="E18" s="13"/>
      <c r="F18" s="13"/>
      <c r="G18" s="13"/>
      <c r="H18" s="13"/>
      <c r="I18" s="13"/>
      <c r="J18" s="13"/>
      <c r="K18" s="13"/>
    </row>
    <row r="19" spans="1:11" ht="12">
      <c r="A19" s="13"/>
      <c r="B19" s="13"/>
      <c r="C19" s="13"/>
      <c r="D19" s="13"/>
      <c r="E19" s="13"/>
      <c r="F19" s="13"/>
      <c r="G19" s="13"/>
      <c r="H19" s="13"/>
      <c r="I19" s="13"/>
      <c r="J19" s="13"/>
      <c r="K19" s="13"/>
    </row>
    <row r="20" spans="1:11" ht="12">
      <c r="A20" s="13"/>
      <c r="B20" s="13"/>
      <c r="C20" s="13"/>
      <c r="D20" s="13"/>
      <c r="E20" s="13"/>
      <c r="F20" s="13"/>
      <c r="G20" s="13"/>
      <c r="H20" s="13"/>
      <c r="I20" s="13"/>
      <c r="J20" s="13"/>
      <c r="K20" s="13"/>
    </row>
    <row r="21" spans="1:11" ht="12">
      <c r="A21" s="13"/>
      <c r="B21" s="13"/>
      <c r="C21" s="13"/>
      <c r="D21" s="13"/>
      <c r="E21" s="13"/>
      <c r="F21" s="13"/>
      <c r="G21" s="13"/>
      <c r="H21" s="13"/>
      <c r="I21" s="13"/>
      <c r="J21" s="13"/>
      <c r="K21" s="13"/>
    </row>
    <row r="22" spans="1:11" ht="12">
      <c r="A22" s="13"/>
      <c r="B22" s="13"/>
      <c r="C22" s="13"/>
      <c r="D22" s="13"/>
      <c r="E22" s="13"/>
      <c r="F22" s="13"/>
      <c r="G22" s="13"/>
      <c r="H22" s="13"/>
      <c r="I22" s="13"/>
      <c r="J22" s="13"/>
      <c r="K22" s="13"/>
    </row>
    <row r="23" spans="1:11" ht="12">
      <c r="A23" s="13"/>
      <c r="B23" s="13"/>
      <c r="C23" s="13"/>
      <c r="D23" s="13"/>
      <c r="E23" s="13"/>
      <c r="F23" s="13"/>
      <c r="G23" s="13"/>
      <c r="H23" s="13"/>
      <c r="I23" s="13"/>
      <c r="J23" s="13"/>
      <c r="K23" s="13"/>
    </row>
    <row r="24" spans="1:11" ht="12">
      <c r="A24" s="13"/>
      <c r="B24" s="13"/>
      <c r="C24" s="13"/>
      <c r="D24" s="13"/>
      <c r="E24" s="13"/>
      <c r="F24" s="13"/>
      <c r="G24" s="13"/>
      <c r="H24" s="13"/>
      <c r="I24" s="13"/>
      <c r="J24" s="13"/>
      <c r="K24" s="13"/>
    </row>
    <row r="25" spans="1:11" ht="12">
      <c r="A25" s="13"/>
      <c r="B25" s="13"/>
      <c r="C25" s="13"/>
      <c r="D25" s="13"/>
      <c r="E25" s="13"/>
      <c r="F25" s="13"/>
      <c r="G25" s="13"/>
      <c r="H25" s="13"/>
      <c r="I25" s="13"/>
      <c r="J25" s="13"/>
      <c r="K25" s="13"/>
    </row>
    <row r="26" spans="1:11" ht="12">
      <c r="A26" s="13"/>
      <c r="B26" s="13"/>
      <c r="C26" s="13"/>
      <c r="D26" s="13"/>
      <c r="E26" s="13"/>
      <c r="F26" s="13"/>
      <c r="G26" s="13"/>
      <c r="H26" s="13"/>
      <c r="I26" s="13"/>
      <c r="J26" s="13"/>
      <c r="K26" s="13"/>
    </row>
    <row r="27" spans="1:11" ht="12">
      <c r="A27" s="13"/>
      <c r="B27" s="13"/>
      <c r="C27" s="13"/>
      <c r="D27" s="13"/>
      <c r="E27" s="13"/>
      <c r="F27" s="13"/>
      <c r="G27" s="13"/>
      <c r="H27" s="13"/>
      <c r="I27" s="13"/>
      <c r="J27" s="13"/>
      <c r="K27" s="13"/>
    </row>
    <row r="28" spans="1:11" ht="12">
      <c r="A28" s="13"/>
      <c r="B28" s="13"/>
      <c r="C28" s="13"/>
      <c r="D28" s="13"/>
      <c r="E28" s="13"/>
      <c r="F28" s="13"/>
      <c r="G28" s="13"/>
      <c r="H28" s="13"/>
      <c r="I28" s="13"/>
      <c r="J28" s="13"/>
      <c r="K28" s="13"/>
    </row>
    <row r="29" spans="1:11" ht="12">
      <c r="A29" s="13"/>
      <c r="B29" s="13"/>
      <c r="C29" s="13"/>
      <c r="D29" s="13"/>
      <c r="E29" s="13"/>
      <c r="F29" s="13"/>
      <c r="G29" s="13"/>
      <c r="H29" s="13"/>
      <c r="I29" s="13"/>
      <c r="J29" s="13"/>
      <c r="K29" s="13"/>
    </row>
    <row r="30" spans="1:11" ht="12">
      <c r="A30" s="13"/>
      <c r="B30" s="13"/>
      <c r="C30" s="13"/>
      <c r="D30" s="13"/>
      <c r="E30" s="13"/>
      <c r="F30" s="13"/>
      <c r="G30" s="13"/>
      <c r="H30" s="13"/>
      <c r="I30" s="13"/>
      <c r="J30" s="13"/>
      <c r="K30" s="13"/>
    </row>
    <row r="31" spans="1:11" ht="12">
      <c r="A31" s="13"/>
      <c r="B31" s="13"/>
      <c r="C31" s="13"/>
      <c r="D31" s="13"/>
      <c r="E31" s="13"/>
      <c r="F31" s="13"/>
      <c r="G31" s="13"/>
      <c r="H31" s="13"/>
      <c r="I31" s="13"/>
      <c r="J31" s="13"/>
      <c r="K31" s="13"/>
    </row>
    <row r="32" spans="1:11" ht="12">
      <c r="A32" s="13"/>
      <c r="B32" s="13"/>
      <c r="C32" s="13"/>
      <c r="D32" s="13"/>
      <c r="E32" s="13"/>
      <c r="F32" s="13"/>
      <c r="G32" s="13"/>
      <c r="H32" s="13"/>
      <c r="I32" s="13"/>
      <c r="J32" s="13"/>
      <c r="K32" s="13"/>
    </row>
    <row r="33" spans="1:11" ht="12">
      <c r="A33" s="13"/>
      <c r="B33" s="13"/>
      <c r="C33" s="13"/>
      <c r="D33" s="13"/>
      <c r="E33" s="13"/>
      <c r="F33" s="13"/>
      <c r="G33" s="13"/>
      <c r="H33" s="13"/>
      <c r="I33" s="13"/>
      <c r="J33" s="13"/>
      <c r="K33" s="13"/>
    </row>
    <row r="34" spans="1:11" ht="12">
      <c r="A34" s="13"/>
      <c r="B34" s="13"/>
      <c r="C34" s="13"/>
      <c r="D34" s="13"/>
      <c r="E34" s="13"/>
      <c r="F34" s="13"/>
      <c r="G34" s="13"/>
      <c r="H34" s="13"/>
      <c r="I34" s="13"/>
      <c r="J34" s="13"/>
      <c r="K34" s="13"/>
    </row>
    <row r="35" spans="1:11" ht="12">
      <c r="A35" s="13"/>
      <c r="B35" s="13"/>
      <c r="C35" s="13"/>
      <c r="D35" s="13"/>
      <c r="E35" s="13"/>
      <c r="F35" s="13"/>
      <c r="G35" s="13"/>
      <c r="H35" s="13"/>
      <c r="I35" s="13"/>
      <c r="J35" s="13"/>
      <c r="K35" s="13"/>
    </row>
    <row r="36" spans="1:11" ht="12">
      <c r="A36" s="13"/>
      <c r="B36" s="13"/>
      <c r="C36" s="13"/>
      <c r="D36" s="13"/>
      <c r="E36" s="13"/>
      <c r="F36" s="13"/>
      <c r="G36" s="13"/>
      <c r="H36" s="13"/>
      <c r="I36" s="13"/>
      <c r="J36" s="13"/>
      <c r="K36" s="13"/>
    </row>
    <row r="37" spans="1:11" ht="12">
      <c r="A37" s="13"/>
      <c r="B37" s="13"/>
      <c r="C37" s="13"/>
      <c r="D37" s="13"/>
      <c r="E37" s="13"/>
      <c r="F37" s="13"/>
      <c r="G37" s="13"/>
      <c r="H37" s="13"/>
      <c r="I37" s="13"/>
      <c r="J37" s="13"/>
      <c r="K37" s="13"/>
    </row>
    <row r="38" spans="1:11" ht="12">
      <c r="A38" s="13"/>
      <c r="B38" s="13"/>
      <c r="C38" s="13"/>
      <c r="D38" s="13"/>
      <c r="E38" s="13"/>
      <c r="F38" s="13"/>
      <c r="G38" s="13"/>
      <c r="H38" s="13"/>
      <c r="I38" s="13"/>
      <c r="J38" s="13"/>
      <c r="K38" s="13"/>
    </row>
    <row r="39" spans="1:11" ht="12">
      <c r="A39" s="13"/>
      <c r="B39" s="13"/>
      <c r="C39" s="13"/>
      <c r="D39" s="13"/>
      <c r="E39" s="13"/>
      <c r="F39" s="13"/>
      <c r="G39" s="13"/>
      <c r="H39" s="13"/>
      <c r="I39" s="13"/>
      <c r="J39" s="13"/>
      <c r="K39" s="13"/>
    </row>
    <row r="40" spans="1:11" ht="12">
      <c r="A40" s="13"/>
      <c r="B40" s="13"/>
      <c r="C40" s="13"/>
      <c r="D40" s="13"/>
      <c r="E40" s="13"/>
      <c r="F40" s="13"/>
      <c r="G40" s="13"/>
      <c r="H40" s="13"/>
      <c r="I40" s="13"/>
      <c r="J40" s="13"/>
      <c r="K40" s="13"/>
    </row>
    <row r="41" spans="1:11" ht="12">
      <c r="A41" s="13"/>
      <c r="B41" s="13"/>
      <c r="C41" s="13"/>
      <c r="D41" s="13"/>
      <c r="E41" s="13"/>
      <c r="F41" s="13"/>
      <c r="G41" s="13"/>
      <c r="H41" s="13"/>
      <c r="I41" s="13"/>
      <c r="J41" s="13"/>
      <c r="K41" s="13"/>
    </row>
    <row r="42" spans="1:11" ht="12">
      <c r="A42" s="13"/>
      <c r="B42" s="13"/>
      <c r="C42" s="13"/>
      <c r="D42" s="13"/>
      <c r="E42" s="13"/>
      <c r="F42" s="13"/>
      <c r="G42" s="13"/>
      <c r="H42" s="13"/>
      <c r="I42" s="13"/>
      <c r="J42" s="13"/>
      <c r="K42" s="13"/>
    </row>
    <row r="43" spans="1:11" ht="12">
      <c r="A43" s="13"/>
      <c r="B43" s="13"/>
      <c r="C43" s="13"/>
      <c r="D43" s="13"/>
      <c r="E43" s="13"/>
      <c r="F43" s="13"/>
      <c r="G43" s="13"/>
      <c r="H43" s="13"/>
      <c r="I43" s="13"/>
      <c r="J43" s="13"/>
      <c r="K43" s="13"/>
    </row>
    <row r="44" spans="1:11" ht="12">
      <c r="A44" s="13"/>
      <c r="B44" s="13"/>
      <c r="C44" s="13"/>
      <c r="D44" s="13"/>
      <c r="E44" s="13"/>
      <c r="F44" s="13"/>
      <c r="G44" s="13"/>
      <c r="H44" s="13"/>
      <c r="I44" s="13"/>
      <c r="J44" s="13"/>
      <c r="K44" s="13"/>
    </row>
    <row r="45" spans="1:11" ht="12">
      <c r="A45" s="13"/>
      <c r="B45" s="13"/>
      <c r="C45" s="13"/>
      <c r="D45" s="13"/>
      <c r="E45" s="13"/>
      <c r="F45" s="13"/>
      <c r="G45" s="13"/>
      <c r="H45" s="13"/>
      <c r="I45" s="13"/>
      <c r="J45" s="13"/>
      <c r="K45" s="13"/>
    </row>
    <row r="46" spans="1:11" ht="12">
      <c r="A46" s="13"/>
      <c r="B46" s="13"/>
      <c r="C46" s="13"/>
      <c r="D46" s="13"/>
      <c r="E46" s="13"/>
      <c r="F46" s="13"/>
      <c r="G46" s="13"/>
      <c r="H46" s="13"/>
      <c r="I46" s="13"/>
      <c r="J46" s="13"/>
      <c r="K46" s="13"/>
    </row>
    <row r="47" spans="1:11" ht="12">
      <c r="A47" s="13"/>
      <c r="B47" s="13"/>
      <c r="C47" s="13"/>
      <c r="D47" s="13"/>
      <c r="E47" s="13"/>
      <c r="F47" s="13"/>
      <c r="G47" s="13"/>
      <c r="H47" s="13"/>
      <c r="I47" s="13"/>
      <c r="J47" s="13"/>
      <c r="K47" s="13"/>
    </row>
    <row r="48" spans="1:11" ht="12">
      <c r="A48" s="13"/>
      <c r="B48" s="13"/>
      <c r="C48" s="13"/>
      <c r="D48" s="13"/>
      <c r="E48" s="13"/>
      <c r="F48" s="13"/>
      <c r="G48" s="13"/>
      <c r="H48" s="13"/>
      <c r="I48" s="13"/>
      <c r="J48" s="13"/>
      <c r="K48" s="13"/>
    </row>
    <row r="49" spans="1:11" ht="12">
      <c r="A49" s="13"/>
      <c r="B49" s="13"/>
      <c r="C49" s="13"/>
      <c r="D49" s="13"/>
      <c r="E49" s="13"/>
      <c r="F49" s="13"/>
      <c r="G49" s="13"/>
      <c r="H49" s="13"/>
      <c r="I49" s="13"/>
      <c r="J49" s="13"/>
      <c r="K49" s="13"/>
    </row>
    <row r="50" spans="1:11" ht="12">
      <c r="A50" s="13"/>
      <c r="B50" s="13"/>
      <c r="C50" s="13"/>
      <c r="D50" s="13"/>
      <c r="E50" s="13"/>
      <c r="F50" s="13"/>
      <c r="G50" s="13"/>
      <c r="H50" s="13"/>
      <c r="I50" s="13"/>
      <c r="J50" s="13"/>
      <c r="K50" s="13"/>
    </row>
    <row r="51" spans="1:11" ht="12">
      <c r="A51" s="13"/>
      <c r="B51" s="13"/>
      <c r="C51" s="13"/>
      <c r="D51" s="13"/>
      <c r="E51" s="13"/>
      <c r="F51" s="13"/>
      <c r="G51" s="13"/>
      <c r="H51" s="13"/>
      <c r="I51" s="13"/>
      <c r="J51" s="13"/>
      <c r="K51" s="13"/>
    </row>
    <row r="52" spans="1:11" ht="12">
      <c r="A52" s="13"/>
      <c r="B52" s="13"/>
      <c r="C52" s="13"/>
      <c r="D52" s="13"/>
      <c r="E52" s="13"/>
      <c r="F52" s="13"/>
      <c r="G52" s="13"/>
      <c r="H52" s="13"/>
      <c r="I52" s="13"/>
      <c r="J52" s="13"/>
      <c r="K52" s="13"/>
    </row>
    <row r="53" spans="1:11" ht="12">
      <c r="A53" s="13"/>
      <c r="B53" s="13"/>
      <c r="C53" s="13"/>
      <c r="D53" s="13"/>
      <c r="E53" s="13"/>
      <c r="F53" s="13"/>
      <c r="G53" s="13"/>
      <c r="H53" s="13"/>
      <c r="I53" s="13"/>
      <c r="J53" s="13"/>
      <c r="K53" s="13"/>
    </row>
    <row r="54" spans="1:11" ht="12">
      <c r="A54" s="13"/>
      <c r="B54" s="13"/>
      <c r="C54" s="13"/>
      <c r="D54" s="13"/>
      <c r="E54" s="13"/>
      <c r="F54" s="13"/>
      <c r="G54" s="13"/>
      <c r="H54" s="13"/>
      <c r="I54" s="13"/>
      <c r="J54" s="13"/>
      <c r="K54" s="13"/>
    </row>
    <row r="55" spans="1:11" ht="12">
      <c r="A55" s="13"/>
      <c r="B55" s="13"/>
      <c r="C55" s="13"/>
      <c r="D55" s="13"/>
      <c r="E55" s="13"/>
      <c r="F55" s="13"/>
      <c r="G55" s="13"/>
      <c r="H55" s="13"/>
      <c r="I55" s="13"/>
      <c r="J55" s="13"/>
      <c r="K55" s="13"/>
    </row>
    <row r="56" spans="1:11" ht="12">
      <c r="A56" s="13"/>
      <c r="B56" s="13"/>
      <c r="C56" s="13"/>
      <c r="D56" s="13"/>
      <c r="E56" s="13"/>
      <c r="F56" s="13"/>
      <c r="G56" s="13"/>
      <c r="H56" s="13"/>
      <c r="I56" s="13"/>
      <c r="J56" s="13"/>
      <c r="K56" s="13"/>
    </row>
    <row r="57" spans="1:11" ht="12">
      <c r="A57" s="13"/>
      <c r="B57" s="13"/>
      <c r="C57" s="13"/>
      <c r="D57" s="13"/>
      <c r="E57" s="13"/>
      <c r="F57" s="13"/>
      <c r="G57" s="13"/>
      <c r="H57" s="13"/>
      <c r="I57" s="13"/>
      <c r="J57" s="13"/>
      <c r="K57" s="13"/>
    </row>
    <row r="58" spans="1:11" ht="12">
      <c r="A58" s="13"/>
      <c r="B58" s="13"/>
      <c r="C58" s="13"/>
      <c r="D58" s="13"/>
      <c r="E58" s="13"/>
      <c r="F58" s="13"/>
      <c r="G58" s="13"/>
      <c r="H58" s="13"/>
      <c r="I58" s="13"/>
      <c r="J58" s="13"/>
      <c r="K58" s="13"/>
    </row>
    <row r="59" spans="1:11" ht="12">
      <c r="A59" s="13"/>
      <c r="B59" s="13"/>
      <c r="C59" s="13"/>
      <c r="D59" s="13"/>
      <c r="E59" s="13"/>
      <c r="F59" s="13"/>
      <c r="G59" s="13"/>
      <c r="H59" s="13"/>
      <c r="I59" s="13"/>
      <c r="J59" s="13"/>
      <c r="K59" s="13"/>
    </row>
    <row r="60" spans="1:11" ht="12">
      <c r="A60" s="13"/>
      <c r="B60" s="13"/>
      <c r="C60" s="13"/>
      <c r="D60" s="13"/>
      <c r="E60" s="13"/>
      <c r="F60" s="13"/>
      <c r="G60" s="13"/>
      <c r="H60" s="13"/>
      <c r="I60" s="13"/>
      <c r="J60" s="13"/>
      <c r="K60" s="13"/>
    </row>
    <row r="61" spans="1:11" ht="12">
      <c r="A61" s="13"/>
      <c r="B61" s="13"/>
      <c r="C61" s="13"/>
      <c r="D61" s="13"/>
      <c r="E61" s="13"/>
      <c r="F61" s="13"/>
      <c r="G61" s="13"/>
      <c r="H61" s="13"/>
      <c r="I61" s="13"/>
      <c r="J61" s="13"/>
      <c r="K61" s="13"/>
    </row>
    <row r="62" spans="1:11" ht="12">
      <c r="A62" s="13"/>
      <c r="B62" s="13"/>
      <c r="C62" s="13"/>
      <c r="D62" s="13"/>
      <c r="E62" s="13"/>
      <c r="F62" s="13"/>
      <c r="G62" s="13"/>
      <c r="H62" s="13"/>
      <c r="I62" s="13"/>
      <c r="J62" s="13"/>
      <c r="K62" s="13"/>
    </row>
    <row r="63" spans="1:11" ht="12">
      <c r="A63" s="13"/>
      <c r="B63" s="13"/>
      <c r="C63" s="13"/>
      <c r="D63" s="13"/>
      <c r="E63" s="13"/>
      <c r="F63" s="13"/>
      <c r="G63" s="13"/>
      <c r="H63" s="13"/>
      <c r="I63" s="13"/>
      <c r="J63" s="13"/>
      <c r="K63" s="13"/>
    </row>
    <row r="64" spans="1:11" ht="25.5" customHeight="1">
      <c r="A64" s="278" t="s">
        <v>37</v>
      </c>
      <c r="B64" s="279"/>
      <c r="C64" s="279"/>
      <c r="D64" s="279"/>
      <c r="E64" s="279"/>
      <c r="F64" s="279"/>
      <c r="G64" s="279"/>
      <c r="H64" s="279"/>
      <c r="I64" s="279"/>
      <c r="J64" s="279"/>
      <c r="K64" s="279"/>
    </row>
    <row r="65" spans="1:11" ht="12.75">
      <c r="A65" s="14" t="s">
        <v>155</v>
      </c>
      <c r="B65" s="13"/>
      <c r="C65" s="13"/>
      <c r="D65" s="13"/>
      <c r="E65" s="13"/>
      <c r="F65" s="13"/>
      <c r="G65" s="13"/>
      <c r="H65" s="13"/>
      <c r="I65" s="13"/>
      <c r="J65" s="13"/>
      <c r="K65" s="13"/>
    </row>
  </sheetData>
  <sheetProtection/>
  <mergeCells count="3">
    <mergeCell ref="A5:K5"/>
    <mergeCell ref="A64:K64"/>
    <mergeCell ref="A4:K4"/>
  </mergeCell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9"/>
  <dimension ref="A1:V59"/>
  <sheetViews>
    <sheetView showGridLines="0" zoomScalePageLayoutView="0" workbookViewId="0" topLeftCell="A1">
      <selection activeCell="A1" sqref="A1:J1"/>
    </sheetView>
  </sheetViews>
  <sheetFormatPr defaultColWidth="8.00390625" defaultRowHeight="12"/>
  <cols>
    <col min="1" max="1" width="4.57421875" style="4" customWidth="1"/>
    <col min="2" max="2" width="9.00390625" style="4" customWidth="1"/>
    <col min="3" max="3" width="9.57421875" style="4" customWidth="1"/>
    <col min="4" max="4" width="4.8515625" style="4" customWidth="1"/>
    <col min="5" max="5" width="4.57421875" style="4" customWidth="1"/>
    <col min="6" max="6" width="9.7109375" style="4" customWidth="1"/>
    <col min="7" max="7" width="9.57421875" style="4" customWidth="1"/>
    <col min="8" max="8" width="9.421875" style="4" customWidth="1"/>
    <col min="9" max="9" width="10.7109375" style="4" customWidth="1"/>
    <col min="10" max="10" width="11.421875" style="4" customWidth="1"/>
    <col min="11" max="16384" width="8.00390625" style="4" customWidth="1"/>
  </cols>
  <sheetData>
    <row r="1" ht="12.75">
      <c r="A1" s="173" t="s">
        <v>262</v>
      </c>
    </row>
    <row r="2" spans="1:2" ht="12.75">
      <c r="A2" s="179" t="s">
        <v>263</v>
      </c>
      <c r="B2" s="4" t="s">
        <v>165</v>
      </c>
    </row>
    <row r="3" ht="12.75">
      <c r="A3" s="179" t="s">
        <v>264</v>
      </c>
    </row>
    <row r="4" spans="1:22" ht="25.5" customHeight="1">
      <c r="A4" s="293" t="s">
        <v>153</v>
      </c>
      <c r="B4" s="270"/>
      <c r="C4" s="270"/>
      <c r="D4" s="270"/>
      <c r="E4" s="270"/>
      <c r="F4" s="270"/>
      <c r="G4" s="270"/>
      <c r="H4" s="294"/>
      <c r="I4" s="294"/>
      <c r="J4" s="294"/>
      <c r="M4" s="283"/>
      <c r="N4" s="284"/>
      <c r="O4" s="284"/>
      <c r="P4" s="284"/>
      <c r="Q4" s="284"/>
      <c r="R4" s="284"/>
      <c r="S4" s="284"/>
      <c r="T4" s="285"/>
      <c r="U4" s="285"/>
      <c r="V4" s="285"/>
    </row>
    <row r="5" spans="1:22" ht="26.25" customHeight="1">
      <c r="A5" s="295" t="s">
        <v>163</v>
      </c>
      <c r="B5" s="296"/>
      <c r="C5" s="296"/>
      <c r="D5" s="296"/>
      <c r="E5" s="296"/>
      <c r="F5" s="296"/>
      <c r="G5" s="296"/>
      <c r="H5" s="294"/>
      <c r="I5" s="294"/>
      <c r="J5" s="294"/>
      <c r="M5" s="286"/>
      <c r="N5" s="287"/>
      <c r="O5" s="287"/>
      <c r="P5" s="287"/>
      <c r="Q5" s="287"/>
      <c r="R5" s="287"/>
      <c r="S5" s="287"/>
      <c r="T5" s="285"/>
      <c r="U5" s="285"/>
      <c r="V5" s="285"/>
    </row>
    <row r="6" spans="1:22" ht="26.25" customHeight="1">
      <c r="A6" s="47"/>
      <c r="B6" s="46"/>
      <c r="C6" s="46"/>
      <c r="D6" s="46"/>
      <c r="E6" s="46"/>
      <c r="F6" s="46"/>
      <c r="G6" s="46"/>
      <c r="H6" s="15"/>
      <c r="M6" s="164"/>
      <c r="N6" s="165"/>
      <c r="O6" s="165"/>
      <c r="P6" s="165"/>
      <c r="Q6" s="165"/>
      <c r="R6" s="165"/>
      <c r="S6" s="165"/>
      <c r="T6" s="166"/>
      <c r="U6" s="167"/>
      <c r="V6" s="167"/>
    </row>
    <row r="7" spans="1:22" ht="48" customHeight="1">
      <c r="A7" s="297" t="s">
        <v>169</v>
      </c>
      <c r="B7" s="298"/>
      <c r="C7" s="298"/>
      <c r="D7" s="298"/>
      <c r="E7" s="298"/>
      <c r="F7" s="298"/>
      <c r="G7" s="298"/>
      <c r="H7" s="298"/>
      <c r="I7" s="298"/>
      <c r="J7" s="298"/>
      <c r="M7" s="288"/>
      <c r="N7" s="289"/>
      <c r="O7" s="289"/>
      <c r="P7" s="289"/>
      <c r="Q7" s="289"/>
      <c r="R7" s="289"/>
      <c r="S7" s="289"/>
      <c r="T7" s="289"/>
      <c r="U7" s="289"/>
      <c r="V7" s="289"/>
    </row>
    <row r="8" spans="6:8" s="5" customFormat="1" ht="15.75" customHeight="1">
      <c r="F8" s="290" t="s">
        <v>31</v>
      </c>
      <c r="G8" s="291"/>
      <c r="H8" s="292"/>
    </row>
    <row r="9" spans="1:10" s="5" customFormat="1" ht="48" customHeight="1">
      <c r="A9" s="26" t="s">
        <v>116</v>
      </c>
      <c r="B9" s="51" t="s">
        <v>81</v>
      </c>
      <c r="C9" s="26" t="s">
        <v>117</v>
      </c>
      <c r="D9" s="27" t="s">
        <v>122</v>
      </c>
      <c r="E9" s="39" t="s">
        <v>118</v>
      </c>
      <c r="F9" s="57" t="s">
        <v>39</v>
      </c>
      <c r="G9" s="58" t="s">
        <v>157</v>
      </c>
      <c r="H9" s="58" t="s">
        <v>40</v>
      </c>
      <c r="I9" s="38" t="s">
        <v>120</v>
      </c>
      <c r="J9" s="36" t="s">
        <v>121</v>
      </c>
    </row>
    <row r="10" spans="1:10" ht="12.75" customHeight="1">
      <c r="A10" s="50">
        <v>12</v>
      </c>
      <c r="B10" s="28" t="s">
        <v>17</v>
      </c>
      <c r="C10" s="54" t="s">
        <v>93</v>
      </c>
      <c r="D10" s="43" t="s">
        <v>154</v>
      </c>
      <c r="E10" s="44"/>
      <c r="F10" s="41">
        <v>204.05197796859355</v>
      </c>
      <c r="G10" s="41">
        <v>186.06861829255698</v>
      </c>
      <c r="H10" s="41">
        <v>193.48369496991987</v>
      </c>
      <c r="I10" s="37" t="s">
        <v>17</v>
      </c>
      <c r="J10" s="37" t="s">
        <v>93</v>
      </c>
    </row>
    <row r="11" spans="1:10" ht="12.75">
      <c r="A11" s="28">
        <v>34</v>
      </c>
      <c r="B11" s="32" t="s">
        <v>63</v>
      </c>
      <c r="C11" s="33" t="s">
        <v>112</v>
      </c>
      <c r="D11" s="43" t="s">
        <v>154</v>
      </c>
      <c r="E11" s="44"/>
      <c r="F11" s="41">
        <v>178.61696737595088</v>
      </c>
      <c r="G11" s="41">
        <v>177.0125159433174</v>
      </c>
      <c r="H11" s="41">
        <v>228.15393623657297</v>
      </c>
      <c r="I11" s="37" t="s">
        <v>63</v>
      </c>
      <c r="J11" s="37" t="s">
        <v>112</v>
      </c>
    </row>
    <row r="12" spans="1:10" ht="12.75">
      <c r="A12" s="30">
        <v>21</v>
      </c>
      <c r="B12" s="30" t="s">
        <v>10</v>
      </c>
      <c r="C12" s="30" t="s">
        <v>101</v>
      </c>
      <c r="D12" s="43" t="s">
        <v>154</v>
      </c>
      <c r="E12" s="44"/>
      <c r="F12" s="41">
        <v>133.13766791447952</v>
      </c>
      <c r="G12" s="41">
        <v>115.50972683048154</v>
      </c>
      <c r="H12" s="41">
        <v>115.50972683048154</v>
      </c>
      <c r="I12" s="37" t="s">
        <v>10</v>
      </c>
      <c r="J12" s="37" t="s">
        <v>101</v>
      </c>
    </row>
    <row r="13" spans="1:10" ht="12.75">
      <c r="A13" s="30">
        <v>19</v>
      </c>
      <c r="B13" s="30" t="s">
        <v>19</v>
      </c>
      <c r="C13" s="30" t="s">
        <v>99</v>
      </c>
      <c r="D13" s="43" t="s">
        <v>154</v>
      </c>
      <c r="E13" s="44"/>
      <c r="F13" s="41">
        <v>131.93092448126197</v>
      </c>
      <c r="G13" s="41">
        <v>135.16060660413635</v>
      </c>
      <c r="H13" s="41">
        <v>138.28941380101696</v>
      </c>
      <c r="I13" s="37" t="s">
        <v>19</v>
      </c>
      <c r="J13" s="37" t="s">
        <v>99</v>
      </c>
    </row>
    <row r="14" spans="1:10" ht="12.75">
      <c r="A14" s="30">
        <v>8</v>
      </c>
      <c r="B14" s="30" t="s">
        <v>3</v>
      </c>
      <c r="C14" s="30" t="s">
        <v>90</v>
      </c>
      <c r="D14" s="43" t="s">
        <v>154</v>
      </c>
      <c r="E14" s="44"/>
      <c r="F14" s="41">
        <v>130.96173446771678</v>
      </c>
      <c r="G14" s="41">
        <v>117.97079812899953</v>
      </c>
      <c r="H14" s="41">
        <v>142.34663949212523</v>
      </c>
      <c r="I14" s="37" t="s">
        <v>3</v>
      </c>
      <c r="J14" s="37" t="s">
        <v>90</v>
      </c>
    </row>
    <row r="15" spans="1:10" ht="12.75">
      <c r="A15" s="30">
        <v>1</v>
      </c>
      <c r="B15" s="30" t="s">
        <v>18</v>
      </c>
      <c r="C15" s="31" t="s">
        <v>83</v>
      </c>
      <c r="D15" s="43" t="s">
        <v>154</v>
      </c>
      <c r="E15" s="44"/>
      <c r="F15" s="41">
        <v>129.026095809093</v>
      </c>
      <c r="G15" s="41">
        <v>99.71486076999423</v>
      </c>
      <c r="H15" s="41">
        <v>99.71486076999423</v>
      </c>
      <c r="I15" s="37" t="s">
        <v>18</v>
      </c>
      <c r="J15" s="37" t="s">
        <v>83</v>
      </c>
    </row>
    <row r="16" spans="1:10" ht="12.75">
      <c r="A16" s="30">
        <v>7</v>
      </c>
      <c r="B16" s="30" t="s">
        <v>25</v>
      </c>
      <c r="C16" s="31" t="s">
        <v>89</v>
      </c>
      <c r="D16" s="43" t="s">
        <v>154</v>
      </c>
      <c r="E16" s="44"/>
      <c r="F16" s="41">
        <v>123.88598215249552</v>
      </c>
      <c r="G16" s="41">
        <v>107.3951204080525</v>
      </c>
      <c r="H16" s="41">
        <v>107.3951204080525</v>
      </c>
      <c r="I16" s="37" t="s">
        <v>25</v>
      </c>
      <c r="J16" s="37" t="s">
        <v>89</v>
      </c>
    </row>
    <row r="17" spans="1:10" ht="12.75">
      <c r="A17" s="30">
        <v>6</v>
      </c>
      <c r="B17" s="30" t="s">
        <v>2</v>
      </c>
      <c r="C17" s="30" t="s">
        <v>88</v>
      </c>
      <c r="D17" s="43" t="s">
        <v>154</v>
      </c>
      <c r="E17" s="44"/>
      <c r="F17" s="41">
        <v>122.54600033049655</v>
      </c>
      <c r="G17" s="41">
        <v>113.48215873858668</v>
      </c>
      <c r="H17" s="41">
        <v>110.75858692886061</v>
      </c>
      <c r="I17" s="37" t="s">
        <v>2</v>
      </c>
      <c r="J17" s="37" t="s">
        <v>88</v>
      </c>
    </row>
    <row r="18" spans="1:10" ht="12.75">
      <c r="A18" s="30">
        <v>25</v>
      </c>
      <c r="B18" s="30" t="s">
        <v>24</v>
      </c>
      <c r="C18" s="30" t="s">
        <v>159</v>
      </c>
      <c r="D18" s="43" t="s">
        <v>154</v>
      </c>
      <c r="E18" s="44"/>
      <c r="F18" s="41">
        <v>119.71720059435019</v>
      </c>
      <c r="G18" s="41">
        <v>114.87427674097184</v>
      </c>
      <c r="H18" s="41">
        <v>114.87427674097184</v>
      </c>
      <c r="I18" s="37" t="s">
        <v>24</v>
      </c>
      <c r="J18" s="37" t="s">
        <v>159</v>
      </c>
    </row>
    <row r="19" spans="1:10" ht="12.75">
      <c r="A19" s="30">
        <v>14</v>
      </c>
      <c r="B19" s="30" t="s">
        <v>7</v>
      </c>
      <c r="C19" s="30" t="s">
        <v>95</v>
      </c>
      <c r="D19" s="43" t="s">
        <v>154</v>
      </c>
      <c r="E19" s="44"/>
      <c r="F19" s="41">
        <v>112.18603361282923</v>
      </c>
      <c r="G19" s="41">
        <v>119.08604690241219</v>
      </c>
      <c r="H19" s="41">
        <v>119.69109717785719</v>
      </c>
      <c r="I19" s="37" t="s">
        <v>7</v>
      </c>
      <c r="J19" s="37" t="s">
        <v>95</v>
      </c>
    </row>
    <row r="20" spans="1:10" ht="12.75">
      <c r="A20" s="30">
        <v>2</v>
      </c>
      <c r="B20" s="30" t="s">
        <v>1</v>
      </c>
      <c r="C20" s="31" t="s">
        <v>84</v>
      </c>
      <c r="D20" s="43" t="s">
        <v>154</v>
      </c>
      <c r="E20" s="44"/>
      <c r="F20" s="41">
        <v>110.71152978659978</v>
      </c>
      <c r="G20" s="41">
        <v>116.58736783848029</v>
      </c>
      <c r="H20" s="41">
        <v>104.62670902619908</v>
      </c>
      <c r="I20" s="37" t="s">
        <v>1</v>
      </c>
      <c r="J20" s="37" t="s">
        <v>84</v>
      </c>
    </row>
    <row r="21" spans="1:10" ht="12.75">
      <c r="A21" s="30">
        <v>31</v>
      </c>
      <c r="B21" s="30" t="s">
        <v>22</v>
      </c>
      <c r="C21" s="30" t="s">
        <v>109</v>
      </c>
      <c r="D21" s="43" t="s">
        <v>154</v>
      </c>
      <c r="E21" s="44"/>
      <c r="F21" s="41">
        <v>110.6505887064099</v>
      </c>
      <c r="G21" s="41">
        <v>106.34900161779098</v>
      </c>
      <c r="H21" s="41" t="s">
        <v>0</v>
      </c>
      <c r="I21" s="37" t="s">
        <v>22</v>
      </c>
      <c r="J21" s="37" t="s">
        <v>109</v>
      </c>
    </row>
    <row r="22" spans="1:10" ht="12.75">
      <c r="A22" s="30">
        <v>11</v>
      </c>
      <c r="B22" s="30" t="s">
        <v>6</v>
      </c>
      <c r="C22" s="30" t="s">
        <v>92</v>
      </c>
      <c r="D22" s="43" t="s">
        <v>154</v>
      </c>
      <c r="E22" s="44"/>
      <c r="F22" s="41">
        <v>108.7134715539576</v>
      </c>
      <c r="G22" s="41">
        <v>112.65765603603843</v>
      </c>
      <c r="H22" s="41">
        <v>116.16696865531533</v>
      </c>
      <c r="I22" s="37" t="s">
        <v>6</v>
      </c>
      <c r="J22" s="37" t="s">
        <v>92</v>
      </c>
    </row>
    <row r="23" spans="1:10" ht="12.75">
      <c r="A23" s="30">
        <v>15</v>
      </c>
      <c r="B23" s="31" t="s">
        <v>8</v>
      </c>
      <c r="C23" s="30" t="s">
        <v>96</v>
      </c>
      <c r="D23" s="43" t="s">
        <v>154</v>
      </c>
      <c r="E23" s="44"/>
      <c r="F23" s="41">
        <v>108.14948278639484</v>
      </c>
      <c r="G23" s="41">
        <v>108.22004483064421</v>
      </c>
      <c r="H23" s="41">
        <v>108.49545284976678</v>
      </c>
      <c r="I23" s="37" t="s">
        <v>8</v>
      </c>
      <c r="J23" s="37" t="s">
        <v>96</v>
      </c>
    </row>
    <row r="24" spans="1:10" ht="12.75">
      <c r="A24" s="30">
        <v>16</v>
      </c>
      <c r="B24" s="30" t="s">
        <v>21</v>
      </c>
      <c r="C24" s="30" t="s">
        <v>97</v>
      </c>
      <c r="D24" s="43" t="s">
        <v>154</v>
      </c>
      <c r="E24" s="44"/>
      <c r="F24" s="41">
        <v>105.71842952839735</v>
      </c>
      <c r="G24" s="41">
        <v>109.25789089757217</v>
      </c>
      <c r="H24" s="41">
        <v>96.44808249880366</v>
      </c>
      <c r="I24" s="37" t="s">
        <v>21</v>
      </c>
      <c r="J24" s="37" t="s">
        <v>97</v>
      </c>
    </row>
    <row r="25" spans="1:10" ht="12.75">
      <c r="A25" s="30">
        <v>20</v>
      </c>
      <c r="B25" s="30" t="s">
        <v>9</v>
      </c>
      <c r="C25" s="30" t="s">
        <v>100</v>
      </c>
      <c r="D25" s="43" t="s">
        <v>154</v>
      </c>
      <c r="E25" s="44"/>
      <c r="F25" s="41">
        <v>103.13460207321435</v>
      </c>
      <c r="G25" s="41">
        <v>113.08622567476553</v>
      </c>
      <c r="H25" s="41">
        <v>101.3555834897573</v>
      </c>
      <c r="I25" s="37" t="s">
        <v>9</v>
      </c>
      <c r="J25" s="37" t="s">
        <v>100</v>
      </c>
    </row>
    <row r="26" spans="1:10" ht="12.75">
      <c r="A26" s="30">
        <v>3</v>
      </c>
      <c r="B26" s="30" t="s">
        <v>26</v>
      </c>
      <c r="C26" s="30" t="s">
        <v>85</v>
      </c>
      <c r="D26" s="43">
        <v>2</v>
      </c>
      <c r="E26" s="44">
        <v>1</v>
      </c>
      <c r="F26" s="41">
        <v>102.29258355618364</v>
      </c>
      <c r="G26" s="41">
        <v>102.687337940476</v>
      </c>
      <c r="H26" s="41">
        <v>102.86443550247198</v>
      </c>
      <c r="I26" s="37" t="s">
        <v>251</v>
      </c>
      <c r="J26" s="37" t="s">
        <v>252</v>
      </c>
    </row>
    <row r="27" spans="1:10" ht="12.75">
      <c r="A27" s="30">
        <v>24</v>
      </c>
      <c r="B27" s="30" t="s">
        <v>12</v>
      </c>
      <c r="C27" s="30" t="s">
        <v>12</v>
      </c>
      <c r="D27" s="43" t="s">
        <v>154</v>
      </c>
      <c r="E27" s="44"/>
      <c r="F27" s="41">
        <v>101.67229107450345</v>
      </c>
      <c r="G27" s="41">
        <v>110.61572965277112</v>
      </c>
      <c r="H27" s="41">
        <v>100.47490483580118</v>
      </c>
      <c r="I27" s="37" t="s">
        <v>12</v>
      </c>
      <c r="J27" s="37" t="s">
        <v>12</v>
      </c>
    </row>
    <row r="28" spans="1:10" ht="12.75">
      <c r="A28" s="30">
        <v>22</v>
      </c>
      <c r="B28" s="30" t="s">
        <v>11</v>
      </c>
      <c r="C28" s="30" t="s">
        <v>102</v>
      </c>
      <c r="D28" s="43" t="s">
        <v>154</v>
      </c>
      <c r="E28" s="44"/>
      <c r="F28" s="41">
        <v>98.43770551303736</v>
      </c>
      <c r="G28" s="41">
        <v>100.86842673983577</v>
      </c>
      <c r="H28" s="41">
        <v>99.50267660915895</v>
      </c>
      <c r="I28" s="37" t="s">
        <v>11</v>
      </c>
      <c r="J28" s="37" t="s">
        <v>102</v>
      </c>
    </row>
    <row r="29" spans="1:10" ht="12.75">
      <c r="A29" s="30">
        <v>4</v>
      </c>
      <c r="B29" s="30" t="s">
        <v>27</v>
      </c>
      <c r="C29" s="30" t="s">
        <v>86</v>
      </c>
      <c r="D29" s="43">
        <v>2</v>
      </c>
      <c r="E29" s="44">
        <v>1</v>
      </c>
      <c r="F29" s="41">
        <v>98.41359665819698</v>
      </c>
      <c r="G29" s="41">
        <v>98.530825888702</v>
      </c>
      <c r="H29" s="41">
        <v>98.70973791964474</v>
      </c>
      <c r="I29" s="37" t="s">
        <v>253</v>
      </c>
      <c r="J29" s="37" t="s">
        <v>254</v>
      </c>
    </row>
    <row r="30" spans="1:10" ht="12.75">
      <c r="A30" s="30">
        <v>30</v>
      </c>
      <c r="B30" s="30" t="s">
        <v>16</v>
      </c>
      <c r="C30" s="30" t="s">
        <v>108</v>
      </c>
      <c r="D30" s="43" t="s">
        <v>154</v>
      </c>
      <c r="E30" s="45"/>
      <c r="F30" s="41" t="s">
        <v>23</v>
      </c>
      <c r="G30" s="41" t="s">
        <v>23</v>
      </c>
      <c r="H30" s="41" t="s">
        <v>23</v>
      </c>
      <c r="I30" s="37" t="s">
        <v>16</v>
      </c>
      <c r="J30" s="37" t="s">
        <v>108</v>
      </c>
    </row>
    <row r="31" spans="1:10" ht="12.75">
      <c r="A31" s="30">
        <v>18</v>
      </c>
      <c r="B31" s="31" t="s">
        <v>45</v>
      </c>
      <c r="C31" s="30" t="s">
        <v>45</v>
      </c>
      <c r="D31" s="43" t="s">
        <v>154</v>
      </c>
      <c r="E31" s="44"/>
      <c r="F31" s="41" t="s">
        <v>0</v>
      </c>
      <c r="G31" s="41" t="s">
        <v>0</v>
      </c>
      <c r="H31" s="41" t="s">
        <v>0</v>
      </c>
      <c r="I31" s="37" t="s">
        <v>45</v>
      </c>
      <c r="J31" s="37" t="s">
        <v>45</v>
      </c>
    </row>
    <row r="32" spans="1:10" ht="12.75">
      <c r="A32" s="30">
        <v>29</v>
      </c>
      <c r="B32" s="30" t="s">
        <v>15</v>
      </c>
      <c r="C32" s="30" t="s">
        <v>107</v>
      </c>
      <c r="D32" s="43" t="s">
        <v>154</v>
      </c>
      <c r="E32" s="44"/>
      <c r="F32" s="41" t="s">
        <v>0</v>
      </c>
      <c r="G32" s="41" t="s">
        <v>0</v>
      </c>
      <c r="H32" s="41" t="s">
        <v>0</v>
      </c>
      <c r="I32" s="37" t="s">
        <v>15</v>
      </c>
      <c r="J32" s="37" t="s">
        <v>107</v>
      </c>
    </row>
    <row r="33" spans="1:10" ht="12.75">
      <c r="A33" s="30">
        <v>27</v>
      </c>
      <c r="B33" s="30" t="s">
        <v>13</v>
      </c>
      <c r="C33" s="30" t="s">
        <v>105</v>
      </c>
      <c r="D33" s="43" t="s">
        <v>154</v>
      </c>
      <c r="E33" s="44"/>
      <c r="F33" s="41" t="s">
        <v>0</v>
      </c>
      <c r="G33" s="41" t="s">
        <v>0</v>
      </c>
      <c r="H33" s="41" t="s">
        <v>0</v>
      </c>
      <c r="I33" s="37" t="s">
        <v>13</v>
      </c>
      <c r="J33" s="37" t="s">
        <v>105</v>
      </c>
    </row>
    <row r="34" spans="1:10" ht="12.75">
      <c r="A34" s="30">
        <v>37</v>
      </c>
      <c r="B34" s="32" t="s">
        <v>61</v>
      </c>
      <c r="C34" s="33" t="s">
        <v>115</v>
      </c>
      <c r="D34" s="43" t="s">
        <v>154</v>
      </c>
      <c r="E34" s="44"/>
      <c r="F34" s="41" t="s">
        <v>0</v>
      </c>
      <c r="G34" s="41" t="s">
        <v>0</v>
      </c>
      <c r="H34" s="41" t="s">
        <v>0</v>
      </c>
      <c r="I34" s="37" t="s">
        <v>61</v>
      </c>
      <c r="J34" s="37" t="s">
        <v>115</v>
      </c>
    </row>
    <row r="35" spans="1:10" ht="12.75">
      <c r="A35" s="30">
        <v>13</v>
      </c>
      <c r="B35" s="30" t="s">
        <v>20</v>
      </c>
      <c r="C35" s="30" t="s">
        <v>94</v>
      </c>
      <c r="D35" s="43" t="s">
        <v>154</v>
      </c>
      <c r="E35" s="44"/>
      <c r="F35" s="41" t="s">
        <v>0</v>
      </c>
      <c r="G35" s="41" t="s">
        <v>0</v>
      </c>
      <c r="H35" s="41" t="s">
        <v>0</v>
      </c>
      <c r="I35" s="37" t="s">
        <v>20</v>
      </c>
      <c r="J35" s="37" t="s">
        <v>94</v>
      </c>
    </row>
    <row r="36" spans="1:10" ht="12.75">
      <c r="A36" s="30">
        <v>35</v>
      </c>
      <c r="B36" s="32" t="s">
        <v>44</v>
      </c>
      <c r="C36" s="32" t="s">
        <v>113</v>
      </c>
      <c r="D36" s="43" t="s">
        <v>154</v>
      </c>
      <c r="E36" s="44"/>
      <c r="F36" s="41" t="s">
        <v>0</v>
      </c>
      <c r="G36" s="41" t="s">
        <v>0</v>
      </c>
      <c r="H36" s="41" t="s">
        <v>0</v>
      </c>
      <c r="I36" s="37" t="s">
        <v>44</v>
      </c>
      <c r="J36" s="37" t="s">
        <v>113</v>
      </c>
    </row>
    <row r="37" spans="1:10" ht="12.75">
      <c r="A37" s="30">
        <v>33</v>
      </c>
      <c r="B37" s="32" t="s">
        <v>59</v>
      </c>
      <c r="C37" s="33" t="s">
        <v>111</v>
      </c>
      <c r="D37" s="43" t="s">
        <v>154</v>
      </c>
      <c r="E37" s="44"/>
      <c r="F37" s="41" t="s">
        <v>0</v>
      </c>
      <c r="G37" s="41" t="s">
        <v>0</v>
      </c>
      <c r="H37" s="41" t="s">
        <v>0</v>
      </c>
      <c r="I37" s="37" t="s">
        <v>59</v>
      </c>
      <c r="J37" s="37" t="s">
        <v>111</v>
      </c>
    </row>
    <row r="38" spans="1:10" ht="12.75">
      <c r="A38" s="30">
        <v>23</v>
      </c>
      <c r="B38" s="31" t="s">
        <v>43</v>
      </c>
      <c r="C38" s="31" t="s">
        <v>103</v>
      </c>
      <c r="D38" s="43" t="s">
        <v>154</v>
      </c>
      <c r="E38" s="45"/>
      <c r="F38" s="41" t="s">
        <v>0</v>
      </c>
      <c r="G38" s="41" t="s">
        <v>0</v>
      </c>
      <c r="H38" s="41" t="s">
        <v>0</v>
      </c>
      <c r="I38" s="37" t="s">
        <v>43</v>
      </c>
      <c r="J38" s="37" t="s">
        <v>103</v>
      </c>
    </row>
    <row r="39" spans="1:10" ht="12.75">
      <c r="A39" s="30">
        <v>26</v>
      </c>
      <c r="B39" s="30" t="s">
        <v>29</v>
      </c>
      <c r="C39" s="31" t="s">
        <v>104</v>
      </c>
      <c r="D39" s="43" t="s">
        <v>154</v>
      </c>
      <c r="E39" s="44"/>
      <c r="F39" s="41" t="s">
        <v>0</v>
      </c>
      <c r="G39" s="41" t="s">
        <v>0</v>
      </c>
      <c r="H39" s="41" t="s">
        <v>0</v>
      </c>
      <c r="I39" s="37" t="s">
        <v>29</v>
      </c>
      <c r="J39" s="37" t="s">
        <v>104</v>
      </c>
    </row>
    <row r="40" spans="1:10" ht="12.75">
      <c r="A40" s="30">
        <v>32</v>
      </c>
      <c r="B40" s="32" t="s">
        <v>62</v>
      </c>
      <c r="C40" s="33" t="s">
        <v>110</v>
      </c>
      <c r="D40" s="43" t="s">
        <v>154</v>
      </c>
      <c r="E40" s="44"/>
      <c r="F40" s="41" t="s">
        <v>0</v>
      </c>
      <c r="G40" s="41" t="s">
        <v>0</v>
      </c>
      <c r="H40" s="41" t="s">
        <v>0</v>
      </c>
      <c r="I40" s="37" t="s">
        <v>62</v>
      </c>
      <c r="J40" s="37" t="s">
        <v>110</v>
      </c>
    </row>
    <row r="41" spans="1:10" ht="12.75">
      <c r="A41" s="30">
        <v>36</v>
      </c>
      <c r="B41" s="32" t="s">
        <v>64</v>
      </c>
      <c r="C41" s="32" t="s">
        <v>114</v>
      </c>
      <c r="D41" s="43" t="s">
        <v>154</v>
      </c>
      <c r="E41" s="44"/>
      <c r="F41" s="41" t="s">
        <v>0</v>
      </c>
      <c r="G41" s="41" t="s">
        <v>0</v>
      </c>
      <c r="H41" s="41" t="s">
        <v>0</v>
      </c>
      <c r="I41" s="37" t="s">
        <v>64</v>
      </c>
      <c r="J41" s="37" t="s">
        <v>114</v>
      </c>
    </row>
    <row r="42" spans="1:10" s="12" customFormat="1" ht="12.75">
      <c r="A42" s="30">
        <v>10</v>
      </c>
      <c r="B42" s="30" t="s">
        <v>5</v>
      </c>
      <c r="C42" s="30" t="s">
        <v>91</v>
      </c>
      <c r="D42" s="43" t="s">
        <v>154</v>
      </c>
      <c r="E42" s="44"/>
      <c r="F42" s="41" t="s">
        <v>46</v>
      </c>
      <c r="G42" s="41" t="s">
        <v>46</v>
      </c>
      <c r="H42" s="41" t="s">
        <v>46</v>
      </c>
      <c r="I42" s="37" t="s">
        <v>5</v>
      </c>
      <c r="J42" s="37" t="s">
        <v>91</v>
      </c>
    </row>
    <row r="43" spans="1:10" s="12" customFormat="1" ht="12.75">
      <c r="A43" s="30">
        <v>17</v>
      </c>
      <c r="B43" s="30" t="s">
        <v>38</v>
      </c>
      <c r="C43" s="30" t="s">
        <v>98</v>
      </c>
      <c r="D43" s="43" t="s">
        <v>154</v>
      </c>
      <c r="E43" s="44"/>
      <c r="F43" s="41" t="s">
        <v>46</v>
      </c>
      <c r="G43" s="41" t="s">
        <v>46</v>
      </c>
      <c r="H43" s="41" t="s">
        <v>46</v>
      </c>
      <c r="I43" s="37" t="s">
        <v>38</v>
      </c>
      <c r="J43" s="37" t="s">
        <v>98</v>
      </c>
    </row>
    <row r="44" spans="1:10" ht="12.75">
      <c r="A44" s="30">
        <v>9</v>
      </c>
      <c r="B44" s="30" t="s">
        <v>4</v>
      </c>
      <c r="C44" s="30" t="s">
        <v>4</v>
      </c>
      <c r="D44" s="43" t="s">
        <v>154</v>
      </c>
      <c r="E44" s="44"/>
      <c r="F44" s="41" t="s">
        <v>46</v>
      </c>
      <c r="G44" s="41" t="s">
        <v>46</v>
      </c>
      <c r="H44" s="41" t="s">
        <v>46</v>
      </c>
      <c r="I44" s="37" t="s">
        <v>4</v>
      </c>
      <c r="J44" s="37" t="s">
        <v>4</v>
      </c>
    </row>
    <row r="45" spans="1:10" ht="12.75">
      <c r="A45" s="30">
        <v>28</v>
      </c>
      <c r="B45" s="30" t="s">
        <v>14</v>
      </c>
      <c r="C45" s="31" t="s">
        <v>106</v>
      </c>
      <c r="D45" s="43" t="s">
        <v>154</v>
      </c>
      <c r="E45" s="44"/>
      <c r="F45" s="41" t="s">
        <v>46</v>
      </c>
      <c r="G45" s="41" t="s">
        <v>46</v>
      </c>
      <c r="H45" s="41" t="s">
        <v>46</v>
      </c>
      <c r="I45" s="37" t="s">
        <v>14</v>
      </c>
      <c r="J45" s="37" t="s">
        <v>106</v>
      </c>
    </row>
    <row r="46" spans="1:10" ht="12.75">
      <c r="A46" s="30">
        <v>5</v>
      </c>
      <c r="B46" s="30" t="s">
        <v>28</v>
      </c>
      <c r="C46" s="30" t="s">
        <v>87</v>
      </c>
      <c r="D46" s="43" t="s">
        <v>154</v>
      </c>
      <c r="E46" s="44"/>
      <c r="F46" s="41" t="s">
        <v>46</v>
      </c>
      <c r="G46" s="41" t="s">
        <v>46</v>
      </c>
      <c r="H46" s="41" t="s">
        <v>46</v>
      </c>
      <c r="I46" s="37" t="s">
        <v>28</v>
      </c>
      <c r="J46" s="37" t="s">
        <v>87</v>
      </c>
    </row>
    <row r="47" spans="6:8" ht="12.75">
      <c r="F47" s="6"/>
      <c r="G47" s="6"/>
      <c r="H47" s="6"/>
    </row>
    <row r="48" ht="12.75">
      <c r="E48" s="2"/>
    </row>
    <row r="49" spans="5:8" s="3" customFormat="1" ht="12.75">
      <c r="E49" s="2"/>
      <c r="F49" s="4"/>
      <c r="G49" s="4"/>
      <c r="H49" s="4"/>
    </row>
    <row r="50" spans="5:8" s="3" customFormat="1" ht="12.75">
      <c r="E50" s="2"/>
      <c r="F50" s="4"/>
      <c r="G50" s="4"/>
      <c r="H50" s="4"/>
    </row>
    <row r="51" spans="5:8" s="3" customFormat="1" ht="12.75">
      <c r="E51" s="7"/>
      <c r="F51" s="4"/>
      <c r="G51" s="4"/>
      <c r="H51" s="4"/>
    </row>
    <row r="52" spans="6:8" ht="12.75">
      <c r="F52" s="8"/>
      <c r="G52" s="8"/>
      <c r="H52" s="8"/>
    </row>
    <row r="54" ht="12.75">
      <c r="I54" s="8"/>
    </row>
    <row r="55" ht="25.5" customHeight="1"/>
    <row r="57" spans="6:8" ht="12.75">
      <c r="F57" s="9"/>
      <c r="G57" s="9"/>
      <c r="H57" s="9"/>
    </row>
    <row r="59" spans="9:16" ht="12.75">
      <c r="I59" s="10"/>
      <c r="J59" s="10"/>
      <c r="K59" s="10"/>
      <c r="L59" s="9"/>
      <c r="M59" s="9"/>
      <c r="N59" s="9"/>
      <c r="O59" s="9"/>
      <c r="P59" s="10"/>
    </row>
  </sheetData>
  <sheetProtection/>
  <mergeCells count="7">
    <mergeCell ref="M4:V4"/>
    <mergeCell ref="M5:V5"/>
    <mergeCell ref="M7:V7"/>
    <mergeCell ref="F8:H8"/>
    <mergeCell ref="A4:J4"/>
    <mergeCell ref="A5:J5"/>
    <mergeCell ref="A7:J7"/>
  </mergeCells>
  <hyperlinks>
    <hyperlink ref="A1" r:id="rId1" display="http://www.sourceoecd.org/9789264055988"/>
  </hyperlinks>
  <printOptions/>
  <pageMargins left="0.75" right="0.75" top="1" bottom="1" header="0.5" footer="0.5"/>
  <pageSetup horizontalDpi="600" verticalDpi="600" orientation="portrait" paperSize="9" scale="90" r:id="rId2"/>
  <colBreaks count="1" manualBreakCount="1">
    <brk id="9" min="3" max="39" man="1"/>
  </colBreaks>
</worksheet>
</file>

<file path=xl/worksheets/sheet17.xml><?xml version="1.0" encoding="utf-8"?>
<worksheet xmlns="http://schemas.openxmlformats.org/spreadsheetml/2006/main" xmlns:r="http://schemas.openxmlformats.org/officeDocument/2006/relationships">
  <sheetPr codeName="Sheet32">
    <tabColor rgb="FFFFFF00"/>
  </sheetPr>
  <dimension ref="A1:L28"/>
  <sheetViews>
    <sheetView zoomScalePageLayoutView="0" workbookViewId="0" topLeftCell="A1">
      <selection activeCell="Q15" sqref="Q15"/>
    </sheetView>
  </sheetViews>
  <sheetFormatPr defaultColWidth="6.8515625" defaultRowHeight="12"/>
  <cols>
    <col min="1" max="16384" width="6.8515625" style="11" customWidth="1"/>
  </cols>
  <sheetData>
    <row r="1" ht="12.75">
      <c r="A1" s="173"/>
    </row>
    <row r="2" ht="11.25">
      <c r="A2" s="180"/>
    </row>
    <row r="3" ht="11.25">
      <c r="A3" s="180"/>
    </row>
    <row r="4" spans="1:12" ht="48" customHeight="1">
      <c r="A4" s="299" t="s">
        <v>164</v>
      </c>
      <c r="B4" s="300"/>
      <c r="C4" s="300"/>
      <c r="D4" s="300"/>
      <c r="E4" s="300"/>
      <c r="F4" s="300"/>
      <c r="G4" s="300"/>
      <c r="H4" s="300"/>
      <c r="I4" s="300"/>
      <c r="J4" s="300"/>
      <c r="K4" s="300"/>
      <c r="L4" s="300"/>
    </row>
    <row r="5" spans="1:12" ht="24" customHeight="1">
      <c r="A5" s="48"/>
      <c r="B5" s="48"/>
      <c r="C5" s="48"/>
      <c r="D5" s="48"/>
      <c r="E5" s="48"/>
      <c r="F5" s="48"/>
      <c r="G5" s="48"/>
      <c r="H5" s="48"/>
      <c r="I5" s="48"/>
      <c r="J5" s="48"/>
      <c r="K5" s="48"/>
      <c r="L5" s="48"/>
    </row>
    <row r="6" spans="1:12" ht="11.25">
      <c r="A6" s="48"/>
      <c r="B6" s="48"/>
      <c r="C6" s="48"/>
      <c r="D6" s="48"/>
      <c r="E6" s="48"/>
      <c r="F6" s="48"/>
      <c r="G6" s="48"/>
      <c r="H6" s="48"/>
      <c r="I6" s="48"/>
      <c r="J6" s="48"/>
      <c r="K6" s="48"/>
      <c r="L6" s="48"/>
    </row>
    <row r="7" spans="1:12" ht="11.25">
      <c r="A7" s="48"/>
      <c r="B7" s="48"/>
      <c r="C7" s="48"/>
      <c r="D7" s="48"/>
      <c r="E7" s="48"/>
      <c r="F7" s="48"/>
      <c r="G7" s="48"/>
      <c r="H7" s="48"/>
      <c r="I7" s="48"/>
      <c r="J7" s="48"/>
      <c r="K7" s="48"/>
      <c r="L7" s="48"/>
    </row>
    <row r="8" spans="1:12" ht="11.25">
      <c r="A8" s="48"/>
      <c r="B8" s="48"/>
      <c r="C8" s="48"/>
      <c r="D8" s="48"/>
      <c r="E8" s="48"/>
      <c r="F8" s="48"/>
      <c r="G8" s="48"/>
      <c r="H8" s="48"/>
      <c r="I8" s="48"/>
      <c r="J8" s="48"/>
      <c r="K8" s="48"/>
      <c r="L8" s="48"/>
    </row>
    <row r="9" spans="1:12" ht="11.25">
      <c r="A9" s="48"/>
      <c r="B9" s="48"/>
      <c r="C9" s="48"/>
      <c r="D9" s="48"/>
      <c r="E9" s="48"/>
      <c r="F9" s="48"/>
      <c r="G9" s="48"/>
      <c r="H9" s="48"/>
      <c r="I9" s="48"/>
      <c r="J9" s="48"/>
      <c r="K9" s="48"/>
      <c r="L9" s="48"/>
    </row>
    <row r="10" spans="1:12" ht="11.25">
      <c r="A10" s="48"/>
      <c r="B10" s="48"/>
      <c r="C10" s="48"/>
      <c r="D10" s="48"/>
      <c r="E10" s="48"/>
      <c r="F10" s="48"/>
      <c r="G10" s="48"/>
      <c r="H10" s="48"/>
      <c r="I10" s="48"/>
      <c r="J10" s="48"/>
      <c r="K10" s="48"/>
      <c r="L10" s="48"/>
    </row>
    <row r="11" spans="1:12" ht="11.25">
      <c r="A11" s="48"/>
      <c r="B11" s="48"/>
      <c r="C11" s="48"/>
      <c r="D11" s="48"/>
      <c r="E11" s="48"/>
      <c r="F11" s="48"/>
      <c r="G11" s="48"/>
      <c r="H11" s="48"/>
      <c r="I11" s="48"/>
      <c r="J11" s="48"/>
      <c r="K11" s="48"/>
      <c r="L11" s="48"/>
    </row>
    <row r="12" spans="1:12" ht="11.25">
      <c r="A12" s="48"/>
      <c r="B12" s="48"/>
      <c r="C12" s="48"/>
      <c r="D12" s="48"/>
      <c r="E12" s="48"/>
      <c r="F12" s="48"/>
      <c r="G12" s="48"/>
      <c r="H12" s="48"/>
      <c r="I12" s="48"/>
      <c r="J12" s="48"/>
      <c r="K12" s="48"/>
      <c r="L12" s="48"/>
    </row>
    <row r="13" spans="1:12" ht="11.25">
      <c r="A13" s="48"/>
      <c r="B13" s="48"/>
      <c r="C13" s="48"/>
      <c r="D13" s="48"/>
      <c r="E13" s="48"/>
      <c r="F13" s="48"/>
      <c r="G13" s="48"/>
      <c r="H13" s="48"/>
      <c r="I13" s="48"/>
      <c r="J13" s="48"/>
      <c r="K13" s="48"/>
      <c r="L13" s="48"/>
    </row>
    <row r="14" spans="1:12" ht="11.25">
      <c r="A14" s="48"/>
      <c r="B14" s="48"/>
      <c r="C14" s="48"/>
      <c r="D14" s="48"/>
      <c r="E14" s="48"/>
      <c r="F14" s="48"/>
      <c r="G14" s="48"/>
      <c r="H14" s="48"/>
      <c r="I14" s="48"/>
      <c r="J14" s="48"/>
      <c r="K14" s="48"/>
      <c r="L14" s="48"/>
    </row>
    <row r="15" spans="1:12" ht="11.25">
      <c r="A15" s="48"/>
      <c r="B15" s="48"/>
      <c r="C15" s="48"/>
      <c r="D15" s="48"/>
      <c r="E15" s="48"/>
      <c r="F15" s="48"/>
      <c r="G15" s="48"/>
      <c r="H15" s="48"/>
      <c r="I15" s="48"/>
      <c r="J15" s="48"/>
      <c r="K15" s="48"/>
      <c r="L15" s="48"/>
    </row>
    <row r="16" spans="1:12" ht="11.25">
      <c r="A16" s="48"/>
      <c r="B16" s="48"/>
      <c r="C16" s="48"/>
      <c r="D16" s="48"/>
      <c r="E16" s="48"/>
      <c r="F16" s="48"/>
      <c r="G16" s="48"/>
      <c r="H16" s="48"/>
      <c r="I16" s="48"/>
      <c r="J16" s="48"/>
      <c r="K16" s="48"/>
      <c r="L16" s="48"/>
    </row>
    <row r="17" spans="1:12" ht="11.25">
      <c r="A17" s="48"/>
      <c r="B17" s="48"/>
      <c r="C17" s="48"/>
      <c r="D17" s="48"/>
      <c r="E17" s="48"/>
      <c r="F17" s="48"/>
      <c r="G17" s="48"/>
      <c r="H17" s="48"/>
      <c r="I17" s="48"/>
      <c r="J17" s="48"/>
      <c r="K17" s="48"/>
      <c r="L17" s="48"/>
    </row>
    <row r="18" spans="1:12" ht="11.25">
      <c r="A18" s="48"/>
      <c r="B18" s="48"/>
      <c r="C18" s="48"/>
      <c r="D18" s="48"/>
      <c r="E18" s="48"/>
      <c r="F18" s="48"/>
      <c r="G18" s="48"/>
      <c r="H18" s="48"/>
      <c r="I18" s="48"/>
      <c r="J18" s="48"/>
      <c r="K18" s="48"/>
      <c r="L18" s="48"/>
    </row>
    <row r="19" spans="1:12" ht="11.25">
      <c r="A19" s="48"/>
      <c r="B19" s="48"/>
      <c r="C19" s="48"/>
      <c r="D19" s="48"/>
      <c r="E19" s="48"/>
      <c r="F19" s="48"/>
      <c r="G19" s="48"/>
      <c r="H19" s="48"/>
      <c r="I19" s="48"/>
      <c r="J19" s="48"/>
      <c r="K19" s="48"/>
      <c r="L19" s="48"/>
    </row>
    <row r="20" spans="1:12" ht="11.25">
      <c r="A20" s="48"/>
      <c r="B20" s="48"/>
      <c r="C20" s="48"/>
      <c r="D20" s="48"/>
      <c r="E20" s="48"/>
      <c r="F20" s="48"/>
      <c r="G20" s="48"/>
      <c r="H20" s="48"/>
      <c r="I20" s="48"/>
      <c r="J20" s="48"/>
      <c r="K20" s="48"/>
      <c r="L20" s="48"/>
    </row>
    <row r="21" spans="1:12" ht="11.25">
      <c r="A21" s="48"/>
      <c r="B21" s="48"/>
      <c r="C21" s="48"/>
      <c r="D21" s="48"/>
      <c r="E21" s="48"/>
      <c r="F21" s="48"/>
      <c r="G21" s="48"/>
      <c r="H21" s="48"/>
      <c r="I21" s="48"/>
      <c r="J21" s="48"/>
      <c r="K21" s="48"/>
      <c r="L21" s="48"/>
    </row>
    <row r="22" spans="1:12" ht="11.25">
      <c r="A22" s="48"/>
      <c r="B22" s="48"/>
      <c r="C22" s="48"/>
      <c r="D22" s="48"/>
      <c r="E22" s="48"/>
      <c r="F22" s="48"/>
      <c r="G22" s="48"/>
      <c r="H22" s="48"/>
      <c r="I22" s="48"/>
      <c r="J22" s="48"/>
      <c r="K22" s="48"/>
      <c r="L22" s="48"/>
    </row>
    <row r="23" spans="1:12" ht="11.25">
      <c r="A23" s="48"/>
      <c r="B23" s="48"/>
      <c r="C23" s="48"/>
      <c r="D23" s="48"/>
      <c r="E23" s="48"/>
      <c r="F23" s="48"/>
      <c r="G23" s="48"/>
      <c r="H23" s="48"/>
      <c r="I23" s="48"/>
      <c r="J23" s="48"/>
      <c r="K23" s="48"/>
      <c r="L23" s="48"/>
    </row>
    <row r="24" spans="1:12" ht="11.25">
      <c r="A24" s="48"/>
      <c r="B24" s="48"/>
      <c r="C24" s="48"/>
      <c r="D24" s="48"/>
      <c r="E24" s="48"/>
      <c r="F24" s="48"/>
      <c r="G24" s="48"/>
      <c r="H24" s="48"/>
      <c r="I24" s="48"/>
      <c r="J24" s="48"/>
      <c r="K24" s="48"/>
      <c r="L24" s="48"/>
    </row>
    <row r="25" spans="1:12" ht="11.25">
      <c r="A25" s="48"/>
      <c r="B25" s="48"/>
      <c r="C25" s="48"/>
      <c r="D25" s="48"/>
      <c r="E25" s="48"/>
      <c r="F25" s="48"/>
      <c r="G25" s="48"/>
      <c r="H25" s="48"/>
      <c r="I25" s="48"/>
      <c r="J25" s="48"/>
      <c r="K25" s="48"/>
      <c r="L25" s="48"/>
    </row>
    <row r="26" spans="1:12" ht="11.25">
      <c r="A26" s="48"/>
      <c r="B26" s="48"/>
      <c r="C26" s="48"/>
      <c r="D26" s="48"/>
      <c r="E26" s="48"/>
      <c r="F26" s="48"/>
      <c r="G26" s="48"/>
      <c r="H26" s="48"/>
      <c r="I26" s="48"/>
      <c r="J26" s="48"/>
      <c r="K26" s="48"/>
      <c r="L26" s="48"/>
    </row>
    <row r="27" ht="50.25" customHeight="1"/>
    <row r="28" spans="1:12" ht="37.5" customHeight="1">
      <c r="A28" s="301" t="s">
        <v>168</v>
      </c>
      <c r="B28" s="302"/>
      <c r="C28" s="302"/>
      <c r="D28" s="302"/>
      <c r="E28" s="302"/>
      <c r="F28" s="302"/>
      <c r="G28" s="302"/>
      <c r="H28" s="302"/>
      <c r="I28" s="302"/>
      <c r="J28" s="302"/>
      <c r="K28" s="302"/>
      <c r="L28" s="302"/>
    </row>
  </sheetData>
  <sheetProtection/>
  <mergeCells count="2">
    <mergeCell ref="A4:L4"/>
    <mergeCell ref="A28:L28"/>
  </mergeCells>
  <printOptions horizontalCentered="1"/>
  <pageMargins left="0.393700787401575" right="0.393700787401575" top="0.984251968503937" bottom="0.984251968503937" header="0.511811023622047" footer="0.51181102362204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5">
    <tabColor indexed="10"/>
  </sheetPr>
  <dimension ref="A1:Q108"/>
  <sheetViews>
    <sheetView zoomScalePageLayoutView="0" workbookViewId="0" topLeftCell="A1">
      <selection activeCell="A2" sqref="A2"/>
    </sheetView>
  </sheetViews>
  <sheetFormatPr defaultColWidth="9.140625" defaultRowHeight="12"/>
  <cols>
    <col min="1" max="1" width="3.421875" style="60" customWidth="1"/>
    <col min="2" max="2" width="13.57421875" style="60" customWidth="1"/>
    <col min="3" max="3" width="3.7109375" style="60" customWidth="1"/>
    <col min="4" max="4" width="7.57421875" style="60" customWidth="1"/>
    <col min="5" max="5" width="8.00390625" style="60" customWidth="1"/>
    <col min="6" max="7" width="7.00390625" style="60" customWidth="1"/>
    <col min="8" max="8" width="6.00390625" style="60" customWidth="1"/>
    <col min="9" max="9" width="8.00390625" style="60" customWidth="1"/>
    <col min="10" max="11" width="7.00390625" style="60" customWidth="1"/>
    <col min="12" max="12" width="6.57421875" style="60" customWidth="1"/>
    <col min="13" max="13" width="7.7109375" style="60" customWidth="1"/>
    <col min="14" max="15" width="6.57421875" style="60" customWidth="1"/>
    <col min="16" max="18" width="9.00390625" style="60" customWidth="1"/>
    <col min="19" max="16384" width="9.00390625" style="60" customWidth="1"/>
  </cols>
  <sheetData>
    <row r="1" ht="12.75">
      <c r="A1" s="175" t="s">
        <v>262</v>
      </c>
    </row>
    <row r="2" spans="1:2" ht="12">
      <c r="A2" s="172"/>
      <c r="B2" s="305" t="s">
        <v>165</v>
      </c>
    </row>
    <row r="3" ht="12">
      <c r="A3" s="172" t="s">
        <v>264</v>
      </c>
    </row>
    <row r="4" spans="2:17" ht="15" customHeight="1">
      <c r="B4" s="206" t="s">
        <v>185</v>
      </c>
      <c r="C4" s="206"/>
      <c r="D4" s="207"/>
      <c r="E4" s="207"/>
      <c r="F4" s="207"/>
      <c r="G4" s="207"/>
      <c r="H4" s="207"/>
      <c r="I4" s="207"/>
      <c r="J4" s="207"/>
      <c r="K4" s="207"/>
      <c r="L4" s="207"/>
      <c r="M4" s="207"/>
      <c r="N4" s="207"/>
      <c r="O4" s="61"/>
      <c r="P4" s="62"/>
      <c r="Q4" s="62"/>
    </row>
    <row r="5" spans="2:17" ht="21.75" customHeight="1">
      <c r="B5" s="202" t="s">
        <v>167</v>
      </c>
      <c r="C5" s="202"/>
      <c r="D5" s="203"/>
      <c r="E5" s="203"/>
      <c r="F5" s="203"/>
      <c r="G5" s="203"/>
      <c r="H5" s="203"/>
      <c r="I5" s="203"/>
      <c r="J5" s="203"/>
      <c r="K5" s="203"/>
      <c r="L5" s="203"/>
      <c r="M5" s="203"/>
      <c r="N5" s="203"/>
      <c r="O5" s="63"/>
      <c r="P5" s="62"/>
      <c r="Q5" s="62"/>
    </row>
    <row r="6" spans="2:17" ht="13.5" customHeight="1">
      <c r="B6" s="64"/>
      <c r="C6" s="64"/>
      <c r="D6" s="64"/>
      <c r="E6" s="64"/>
      <c r="F6" s="64"/>
      <c r="G6" s="64"/>
      <c r="H6" s="64"/>
      <c r="I6" s="64"/>
      <c r="J6" s="64"/>
      <c r="K6" s="64"/>
      <c r="L6" s="64"/>
      <c r="M6" s="64"/>
      <c r="N6" s="64"/>
      <c r="O6" s="64"/>
      <c r="P6" s="62"/>
      <c r="Q6" s="62"/>
    </row>
    <row r="7" spans="2:17" ht="23.25" customHeight="1">
      <c r="B7" s="65"/>
      <c r="C7" s="65"/>
      <c r="D7" s="213" t="s">
        <v>30</v>
      </c>
      <c r="E7" s="214"/>
      <c r="F7" s="214"/>
      <c r="G7" s="215"/>
      <c r="H7" s="213" t="s">
        <v>31</v>
      </c>
      <c r="I7" s="214"/>
      <c r="J7" s="214"/>
      <c r="K7" s="215"/>
      <c r="L7" s="213" t="s">
        <v>32</v>
      </c>
      <c r="M7" s="214"/>
      <c r="N7" s="214"/>
      <c r="O7" s="215"/>
      <c r="P7" s="211" t="s">
        <v>34</v>
      </c>
      <c r="Q7" s="62"/>
    </row>
    <row r="8" spans="2:17" ht="165" customHeight="1">
      <c r="B8" s="66"/>
      <c r="C8" s="67" t="s">
        <v>82</v>
      </c>
      <c r="D8" s="68" t="s">
        <v>39</v>
      </c>
      <c r="E8" s="68" t="s">
        <v>157</v>
      </c>
      <c r="F8" s="68" t="s">
        <v>40</v>
      </c>
      <c r="G8" s="68" t="s">
        <v>42</v>
      </c>
      <c r="H8" s="69" t="s">
        <v>39</v>
      </c>
      <c r="I8" s="69" t="s">
        <v>157</v>
      </c>
      <c r="J8" s="69" t="s">
        <v>40</v>
      </c>
      <c r="K8" s="69" t="s">
        <v>42</v>
      </c>
      <c r="L8" s="69" t="s">
        <v>39</v>
      </c>
      <c r="M8" s="69" t="s">
        <v>157</v>
      </c>
      <c r="N8" s="69" t="s">
        <v>40</v>
      </c>
      <c r="O8" s="69" t="s">
        <v>42</v>
      </c>
      <c r="P8" s="212"/>
      <c r="Q8" s="62"/>
    </row>
    <row r="9" spans="2:17" ht="12.75" customHeight="1">
      <c r="B9" s="71"/>
      <c r="C9" s="71"/>
      <c r="D9" s="72" t="s">
        <v>47</v>
      </c>
      <c r="E9" s="72" t="s">
        <v>48</v>
      </c>
      <c r="F9" s="72" t="s">
        <v>49</v>
      </c>
      <c r="G9" s="72" t="s">
        <v>50</v>
      </c>
      <c r="H9" s="72" t="s">
        <v>51</v>
      </c>
      <c r="I9" s="72" t="s">
        <v>52</v>
      </c>
      <c r="J9" s="72" t="s">
        <v>53</v>
      </c>
      <c r="K9" s="72" t="s">
        <v>54</v>
      </c>
      <c r="L9" s="72" t="s">
        <v>55</v>
      </c>
      <c r="M9" s="72" t="s">
        <v>56</v>
      </c>
      <c r="N9" s="72" t="s">
        <v>57</v>
      </c>
      <c r="O9" s="72" t="s">
        <v>58</v>
      </c>
      <c r="P9" s="72" t="s">
        <v>148</v>
      </c>
      <c r="Q9" s="62"/>
    </row>
    <row r="10" spans="1:16" ht="13.5" customHeight="1">
      <c r="A10" s="210" t="s">
        <v>65</v>
      </c>
      <c r="B10" s="65" t="s">
        <v>18</v>
      </c>
      <c r="C10" s="65"/>
      <c r="D10" s="73">
        <v>33152.88161344774</v>
      </c>
      <c r="E10" s="73">
        <v>46096.44531865937</v>
      </c>
      <c r="F10" s="73">
        <v>46096.44531865937</v>
      </c>
      <c r="G10" s="74">
        <v>1.3904204725287397</v>
      </c>
      <c r="H10" s="73">
        <v>33335.68351934544</v>
      </c>
      <c r="I10" s="73">
        <v>46907.942015569686</v>
      </c>
      <c r="J10" s="73">
        <v>46907.942015569686</v>
      </c>
      <c r="K10" s="74">
        <v>1.4071390493117673</v>
      </c>
      <c r="L10" s="73">
        <v>33335.68351934544</v>
      </c>
      <c r="M10" s="73">
        <v>46907.942015569686</v>
      </c>
      <c r="N10" s="73">
        <v>46907.942015569686</v>
      </c>
      <c r="O10" s="74">
        <v>1.4071390493117673</v>
      </c>
      <c r="P10" s="75">
        <v>8.578008651733398</v>
      </c>
    </row>
    <row r="11" spans="1:16" ht="13.5" customHeight="1">
      <c r="A11" s="210"/>
      <c r="B11" s="76" t="s">
        <v>1</v>
      </c>
      <c r="C11" s="76"/>
      <c r="D11" s="73">
        <v>28622.180941500315</v>
      </c>
      <c r="E11" s="73">
        <v>37914.234052697386</v>
      </c>
      <c r="F11" s="73">
        <v>56709.38171873734</v>
      </c>
      <c r="G11" s="74">
        <v>1.981308895874961</v>
      </c>
      <c r="H11" s="73">
        <v>29928.202279535453</v>
      </c>
      <c r="I11" s="73">
        <v>40992.85508667452</v>
      </c>
      <c r="J11" s="73">
        <v>58920.650306306954</v>
      </c>
      <c r="K11" s="74">
        <v>1.9687333624644803</v>
      </c>
      <c r="L11" s="73">
        <v>30353.467430709854</v>
      </c>
      <c r="M11" s="73">
        <v>42176.80343279688</v>
      </c>
      <c r="N11" s="73">
        <v>62045.10493599488</v>
      </c>
      <c r="O11" s="74">
        <v>2.044086234221178</v>
      </c>
      <c r="P11" s="75">
        <v>34</v>
      </c>
    </row>
    <row r="12" spans="1:16" ht="13.5" customHeight="1">
      <c r="A12" s="210"/>
      <c r="B12" s="76" t="s">
        <v>26</v>
      </c>
      <c r="C12" s="76"/>
      <c r="D12" s="73">
        <v>29222.696768641435</v>
      </c>
      <c r="E12" s="73">
        <v>41092.87211350795</v>
      </c>
      <c r="F12" s="73">
        <v>50189.67124857343</v>
      </c>
      <c r="G12" s="74">
        <v>1.7174893763545955</v>
      </c>
      <c r="H12" s="73">
        <v>29222.696768641435</v>
      </c>
      <c r="I12" s="73">
        <v>41092.87211350795</v>
      </c>
      <c r="J12" s="73">
        <v>50189.67124857343</v>
      </c>
      <c r="K12" s="74">
        <v>1.7174893763545955</v>
      </c>
      <c r="L12" s="73">
        <v>36359.704661751195</v>
      </c>
      <c r="M12" s="73">
        <v>52667.38950761962</v>
      </c>
      <c r="N12" s="73">
        <v>63391.32598282411</v>
      </c>
      <c r="O12" s="74">
        <v>1.743449969479785</v>
      </c>
      <c r="P12" s="75">
        <v>27</v>
      </c>
    </row>
    <row r="13" spans="1:16" ht="13.5" customHeight="1">
      <c r="A13" s="210"/>
      <c r="B13" s="76" t="s">
        <v>27</v>
      </c>
      <c r="C13" s="76"/>
      <c r="D13" s="73">
        <v>28114.557214935296</v>
      </c>
      <c r="E13" s="73">
        <v>39429.54125298051</v>
      </c>
      <c r="F13" s="73">
        <v>48162.508947037924</v>
      </c>
      <c r="G13" s="74">
        <v>1.7130808278016398</v>
      </c>
      <c r="H13" s="73">
        <v>28114.557214935296</v>
      </c>
      <c r="I13" s="73">
        <v>39429.54125298051</v>
      </c>
      <c r="J13" s="73">
        <v>48162.508947037924</v>
      </c>
      <c r="K13" s="74">
        <v>1.7130808278016398</v>
      </c>
      <c r="L13" s="73">
        <v>34884.66554545095</v>
      </c>
      <c r="M13" s="73">
        <v>50541.43301907091</v>
      </c>
      <c r="N13" s="73">
        <v>60837.66230914815</v>
      </c>
      <c r="O13" s="74">
        <v>1.7439657613997546</v>
      </c>
      <c r="P13" s="75">
        <v>27</v>
      </c>
    </row>
    <row r="14" spans="1:16" ht="13.5" customHeight="1">
      <c r="A14" s="210"/>
      <c r="B14" s="76" t="s">
        <v>59</v>
      </c>
      <c r="C14" s="76"/>
      <c r="D14" s="73" t="s">
        <v>0</v>
      </c>
      <c r="E14" s="78" t="s">
        <v>0</v>
      </c>
      <c r="F14" s="78" t="s">
        <v>0</v>
      </c>
      <c r="G14" s="74" t="s">
        <v>0</v>
      </c>
      <c r="H14" s="73" t="s">
        <v>0</v>
      </c>
      <c r="I14" s="78" t="s">
        <v>0</v>
      </c>
      <c r="J14" s="78" t="s">
        <v>0</v>
      </c>
      <c r="K14" s="74" t="s">
        <v>0</v>
      </c>
      <c r="L14" s="73" t="s">
        <v>0</v>
      </c>
      <c r="M14" s="78" t="s">
        <v>0</v>
      </c>
      <c r="N14" s="78" t="s">
        <v>0</v>
      </c>
      <c r="O14" s="74" t="s">
        <v>0</v>
      </c>
      <c r="P14" s="75" t="s">
        <v>0</v>
      </c>
    </row>
    <row r="15" spans="1:16" ht="13.5" customHeight="1">
      <c r="A15" s="210"/>
      <c r="B15" s="76" t="s">
        <v>28</v>
      </c>
      <c r="C15" s="76"/>
      <c r="D15" s="73">
        <v>16012.647905513692</v>
      </c>
      <c r="E15" s="73">
        <v>21652.169327432188</v>
      </c>
      <c r="F15" s="73">
        <v>23693.10040270322</v>
      </c>
      <c r="G15" s="74">
        <v>1.4796491212764937</v>
      </c>
      <c r="H15" s="73">
        <v>15975.768658157665</v>
      </c>
      <c r="I15" s="73">
        <v>22083.754307380845</v>
      </c>
      <c r="J15" s="73">
        <v>24048.691782039456</v>
      </c>
      <c r="K15" s="74">
        <v>1.5053229861187014</v>
      </c>
      <c r="L15" s="73">
        <v>16586.58119249186</v>
      </c>
      <c r="M15" s="73">
        <v>23540.135342646972</v>
      </c>
      <c r="N15" s="73">
        <v>25846.205855348835</v>
      </c>
      <c r="O15" s="74">
        <v>1.5582599907356718</v>
      </c>
      <c r="P15" s="75">
        <v>32</v>
      </c>
    </row>
    <row r="16" spans="1:16" ht="13.5" customHeight="1">
      <c r="A16" s="210"/>
      <c r="B16" s="76" t="s">
        <v>2</v>
      </c>
      <c r="C16" s="76"/>
      <c r="D16" s="73">
        <v>37448.62037884174</v>
      </c>
      <c r="E16" s="73">
        <v>42308.15636995173</v>
      </c>
      <c r="F16" s="73">
        <v>42308.15636995173</v>
      </c>
      <c r="G16" s="74">
        <v>1.1297654210475427</v>
      </c>
      <c r="H16" s="73">
        <v>37448.62037884174</v>
      </c>
      <c r="I16" s="73">
        <v>42308.15636995173</v>
      </c>
      <c r="J16" s="73">
        <v>42308.15636995173</v>
      </c>
      <c r="K16" s="74">
        <v>1.1297654210475427</v>
      </c>
      <c r="L16" s="73">
        <v>39085.47982793236</v>
      </c>
      <c r="M16" s="73">
        <v>51033.7128338354</v>
      </c>
      <c r="N16" s="73">
        <v>51033.7128338354</v>
      </c>
      <c r="O16" s="74">
        <v>1.3056949296389158</v>
      </c>
      <c r="P16" s="75">
        <v>8</v>
      </c>
    </row>
    <row r="17" spans="1:16" ht="13.5" customHeight="1">
      <c r="A17" s="210"/>
      <c r="B17" s="76" t="s">
        <v>25</v>
      </c>
      <c r="C17" s="76"/>
      <c r="D17" s="73">
        <v>30534.06171420252</v>
      </c>
      <c r="E17" s="73">
        <v>44629.50549167225</v>
      </c>
      <c r="F17" s="73">
        <v>44629.50549167225</v>
      </c>
      <c r="G17" s="74">
        <v>1.4616301594397256</v>
      </c>
      <c r="H17" s="73">
        <v>30534.06171420252</v>
      </c>
      <c r="I17" s="73">
        <v>44629.50549167225</v>
      </c>
      <c r="J17" s="73">
        <v>44629.50549167225</v>
      </c>
      <c r="K17" s="74">
        <v>1.4616301594397256</v>
      </c>
      <c r="L17" s="73">
        <v>30534.06171420252</v>
      </c>
      <c r="M17" s="73">
        <v>44629.50549167225</v>
      </c>
      <c r="N17" s="73">
        <v>44629.50549167225</v>
      </c>
      <c r="O17" s="74">
        <v>1.4616301594397256</v>
      </c>
      <c r="P17" s="75">
        <v>10</v>
      </c>
    </row>
    <row r="18" spans="1:16" ht="13.5" customHeight="1">
      <c r="A18" s="210"/>
      <c r="B18" s="76" t="s">
        <v>3</v>
      </c>
      <c r="C18" s="76"/>
      <c r="D18" s="73">
        <v>29386.013340030822</v>
      </c>
      <c r="E18" s="73">
        <v>38217.16143593763</v>
      </c>
      <c r="F18" s="73">
        <v>47976.21250740637</v>
      </c>
      <c r="G18" s="74">
        <v>1.6326206604572395</v>
      </c>
      <c r="H18" s="73">
        <v>32512.890853209377</v>
      </c>
      <c r="I18" s="73">
        <v>40953.17925996886</v>
      </c>
      <c r="J18" s="73">
        <v>51511.57468245242</v>
      </c>
      <c r="K18" s="74">
        <v>1.5843431122448979</v>
      </c>
      <c r="L18" s="73">
        <v>32730.61110445855</v>
      </c>
      <c r="M18" s="73">
        <v>44918.79812200732</v>
      </c>
      <c r="N18" s="73">
        <v>57924.99122639225</v>
      </c>
      <c r="O18" s="74">
        <v>1.769749762432689</v>
      </c>
      <c r="P18" s="75">
        <v>16</v>
      </c>
    </row>
    <row r="19" spans="2:16" ht="13.5" customHeight="1">
      <c r="B19" s="76" t="s">
        <v>4</v>
      </c>
      <c r="C19" s="76"/>
      <c r="D19" s="73">
        <v>23734.66477240191</v>
      </c>
      <c r="E19" s="73">
        <v>31927.26895923604</v>
      </c>
      <c r="F19" s="73">
        <v>47108.29213489274</v>
      </c>
      <c r="G19" s="74">
        <v>1.9847886029411765</v>
      </c>
      <c r="H19" s="73">
        <v>26123.401714109637</v>
      </c>
      <c r="I19" s="73">
        <v>34316.00590094377</v>
      </c>
      <c r="J19" s="73">
        <v>49607.19457025913</v>
      </c>
      <c r="K19" s="74">
        <v>1.898956158663883</v>
      </c>
      <c r="L19" s="73">
        <v>26400.451569449255</v>
      </c>
      <c r="M19" s="73">
        <v>34593.055756283386</v>
      </c>
      <c r="N19" s="73">
        <v>49911.51311214793</v>
      </c>
      <c r="O19" s="74">
        <v>1.8905552801189887</v>
      </c>
      <c r="P19" s="75">
        <v>34</v>
      </c>
    </row>
    <row r="20" spans="2:16" ht="13.5" customHeight="1">
      <c r="B20" s="76" t="s">
        <v>5</v>
      </c>
      <c r="C20" s="76"/>
      <c r="D20" s="73">
        <v>43524.00091339989</v>
      </c>
      <c r="E20" s="73">
        <v>54183.686943092536</v>
      </c>
      <c r="F20" s="73">
        <v>58509.57809853262</v>
      </c>
      <c r="G20" s="74">
        <v>1.3443060580517328</v>
      </c>
      <c r="H20" s="73">
        <v>48004.376517439734</v>
      </c>
      <c r="I20" s="73">
        <v>59156.400747367974</v>
      </c>
      <c r="J20" s="73">
        <v>65925.11965687906</v>
      </c>
      <c r="K20" s="74">
        <v>1.3733147775167711</v>
      </c>
      <c r="L20" s="73">
        <v>51721.72591029328</v>
      </c>
      <c r="M20" s="73">
        <v>63633.86440723336</v>
      </c>
      <c r="N20" s="73">
        <v>72875.67153172774</v>
      </c>
      <c r="O20" s="74">
        <v>1.408995354449774</v>
      </c>
      <c r="P20" s="75">
        <v>28</v>
      </c>
    </row>
    <row r="21" spans="2:16" ht="13.5" customHeight="1">
      <c r="B21" s="76" t="s">
        <v>6</v>
      </c>
      <c r="C21" s="76"/>
      <c r="D21" s="73">
        <v>25973.7895758372</v>
      </c>
      <c r="E21" s="73">
        <v>31946.41768436274</v>
      </c>
      <c r="F21" s="73">
        <v>38658.32875094682</v>
      </c>
      <c r="G21" s="74">
        <v>1.4883592029601158</v>
      </c>
      <c r="H21" s="73">
        <v>25973.7895758372</v>
      </c>
      <c r="I21" s="73">
        <v>31946.41768436274</v>
      </c>
      <c r="J21" s="73">
        <v>38658.32875094682</v>
      </c>
      <c r="K21" s="74">
        <v>1.4883592029601158</v>
      </c>
      <c r="L21" s="73">
        <v>25973.7895758372</v>
      </c>
      <c r="M21" s="73">
        <v>31946.41768436274</v>
      </c>
      <c r="N21" s="73">
        <v>38658.32875094682</v>
      </c>
      <c r="O21" s="74">
        <v>1.4883592029601158</v>
      </c>
      <c r="P21" s="75">
        <v>33</v>
      </c>
    </row>
    <row r="22" spans="2:16" ht="13.5" customHeight="1">
      <c r="B22" s="76" t="s">
        <v>17</v>
      </c>
      <c r="C22" s="76"/>
      <c r="D22" s="73">
        <v>12175.173704706129</v>
      </c>
      <c r="E22" s="73">
        <v>15049.002891374566</v>
      </c>
      <c r="F22" s="73">
        <v>20207.98966086448</v>
      </c>
      <c r="G22" s="74">
        <v>1.6597701314974578</v>
      </c>
      <c r="H22" s="73">
        <v>12175.173704706129</v>
      </c>
      <c r="I22" s="73">
        <v>15049.002891374566</v>
      </c>
      <c r="J22" s="73">
        <v>20207.98966086448</v>
      </c>
      <c r="K22" s="74">
        <v>1.6597701314974578</v>
      </c>
      <c r="L22" s="73">
        <v>13226.435624593689</v>
      </c>
      <c r="M22" s="73">
        <v>18079.162353535874</v>
      </c>
      <c r="N22" s="73">
        <v>25522.780636496194</v>
      </c>
      <c r="O22" s="74">
        <v>1.9296794208893482</v>
      </c>
      <c r="P22" s="75">
        <v>40</v>
      </c>
    </row>
    <row r="23" spans="2:16" ht="13.5" customHeight="1">
      <c r="B23" s="76" t="s">
        <v>20</v>
      </c>
      <c r="C23" s="76"/>
      <c r="D23" s="79">
        <v>24265.55605429054</v>
      </c>
      <c r="E23" s="73">
        <v>27225.502345331766</v>
      </c>
      <c r="F23" s="73">
        <v>30773.908070820846</v>
      </c>
      <c r="G23" s="80">
        <v>1.2682135946923634</v>
      </c>
      <c r="H23" s="73">
        <v>24265.55605429054</v>
      </c>
      <c r="I23" s="73">
        <v>27225.502345331766</v>
      </c>
      <c r="J23" s="73">
        <v>30773.908070820846</v>
      </c>
      <c r="K23" s="74">
        <v>1.2682135946923634</v>
      </c>
      <c r="L23" s="73">
        <v>25503.351473126513</v>
      </c>
      <c r="M23" s="73">
        <v>31983.301651471527</v>
      </c>
      <c r="N23" s="73">
        <v>33482.51891638425</v>
      </c>
      <c r="O23" s="74">
        <v>1.3128674069235793</v>
      </c>
      <c r="P23" s="75">
        <v>18</v>
      </c>
    </row>
    <row r="24" spans="2:16" ht="13.5" customHeight="1">
      <c r="B24" s="76" t="s">
        <v>7</v>
      </c>
      <c r="C24" s="76"/>
      <c r="D24" s="73">
        <v>32657.322256117084</v>
      </c>
      <c r="E24" s="73">
        <v>54099.52214003198</v>
      </c>
      <c r="F24" s="73">
        <v>61303.507660905445</v>
      </c>
      <c r="G24" s="74">
        <v>1.8771749618700782</v>
      </c>
      <c r="H24" s="73">
        <v>32657.322256117084</v>
      </c>
      <c r="I24" s="73">
        <v>54099.52214003198</v>
      </c>
      <c r="J24" s="73">
        <v>61303.507660905445</v>
      </c>
      <c r="K24" s="74">
        <v>1.8771749618700782</v>
      </c>
      <c r="L24" s="73">
        <v>32657.322256117084</v>
      </c>
      <c r="M24" s="73">
        <v>54099.52214003198</v>
      </c>
      <c r="N24" s="73">
        <v>61303.507660905445</v>
      </c>
      <c r="O24" s="74">
        <v>1.8771749618700782</v>
      </c>
      <c r="P24" s="75">
        <v>22</v>
      </c>
    </row>
    <row r="25" spans="2:16" ht="13.5" customHeight="1">
      <c r="B25" s="76" t="s">
        <v>8</v>
      </c>
      <c r="C25" s="76"/>
      <c r="D25" s="73">
        <v>26073.510558069385</v>
      </c>
      <c r="E25" s="73">
        <v>31519.68325791855</v>
      </c>
      <c r="F25" s="73">
        <v>38380.80197666111</v>
      </c>
      <c r="G25" s="74">
        <v>1.4720227984329786</v>
      </c>
      <c r="H25" s="73">
        <v>28098.394458998177</v>
      </c>
      <c r="I25" s="73">
        <v>34330.53207112805</v>
      </c>
      <c r="J25" s="73">
        <v>42132.2209653092</v>
      </c>
      <c r="K25" s="74">
        <v>1.4994529679191992</v>
      </c>
      <c r="L25" s="73">
        <v>28098.394458998177</v>
      </c>
      <c r="M25" s="73">
        <v>35290.18119393507</v>
      </c>
      <c r="N25" s="73">
        <v>44040.86389616576</v>
      </c>
      <c r="O25" s="74">
        <v>1.567380085023406</v>
      </c>
      <c r="P25" s="75">
        <v>35</v>
      </c>
    </row>
    <row r="26" spans="2:16" ht="13.5" customHeight="1">
      <c r="B26" s="76" t="s">
        <v>21</v>
      </c>
      <c r="C26" s="76"/>
      <c r="D26" s="73">
        <v>27545.303027066846</v>
      </c>
      <c r="E26" s="73">
        <v>48654.62951019821</v>
      </c>
      <c r="F26" s="73">
        <v>61518.125335856384</v>
      </c>
      <c r="G26" s="74">
        <v>2.233343567700338</v>
      </c>
      <c r="H26" s="73">
        <v>27545.303027066846</v>
      </c>
      <c r="I26" s="73">
        <v>48654.62951019821</v>
      </c>
      <c r="J26" s="73">
        <v>61518.125335856384</v>
      </c>
      <c r="K26" s="74">
        <v>2.233343567700338</v>
      </c>
      <c r="L26" s="73">
        <v>27545.303027066846</v>
      </c>
      <c r="M26" s="73">
        <v>48654.62951019821</v>
      </c>
      <c r="N26" s="73">
        <v>63184.20599177661</v>
      </c>
      <c r="O26" s="74">
        <v>2.2938286766963465</v>
      </c>
      <c r="P26" s="75">
        <v>34</v>
      </c>
    </row>
    <row r="27" spans="2:16" ht="13.5" customHeight="1">
      <c r="B27" s="76" t="s">
        <v>38</v>
      </c>
      <c r="C27" s="76"/>
      <c r="D27" s="73">
        <v>31532.04984150008</v>
      </c>
      <c r="E27" s="73">
        <v>54568.57066195385</v>
      </c>
      <c r="F27" s="73">
        <v>87452.00787619404</v>
      </c>
      <c r="G27" s="74">
        <v>2.7734323748624923</v>
      </c>
      <c r="H27" s="73">
        <v>31407.331479286935</v>
      </c>
      <c r="I27" s="73">
        <v>54443.8522997407</v>
      </c>
      <c r="J27" s="73">
        <v>87327.2895139809</v>
      </c>
      <c r="K27" s="74">
        <v>2.7804746662916284</v>
      </c>
      <c r="L27" s="73">
        <v>31407.331479286935</v>
      </c>
      <c r="M27" s="73">
        <v>54443.8522997407</v>
      </c>
      <c r="N27" s="73">
        <v>87327.2895139809</v>
      </c>
      <c r="O27" s="74">
        <v>2.7804746662916284</v>
      </c>
      <c r="P27" s="75">
        <v>37</v>
      </c>
    </row>
    <row r="28" spans="2:16" ht="13.5" customHeight="1">
      <c r="B28" s="76" t="s">
        <v>45</v>
      </c>
      <c r="C28" s="76"/>
      <c r="D28" s="73">
        <v>48793.29183157475</v>
      </c>
      <c r="E28" s="73">
        <v>67722.60549242095</v>
      </c>
      <c r="F28" s="73">
        <v>101163.30367491378</v>
      </c>
      <c r="G28" s="74">
        <v>2.073303519346685</v>
      </c>
      <c r="H28" s="73">
        <v>71508.04656587969</v>
      </c>
      <c r="I28" s="73">
        <v>98849.45150107866</v>
      </c>
      <c r="J28" s="73">
        <v>124231.19757925734</v>
      </c>
      <c r="K28" s="74">
        <v>1.7373037517505712</v>
      </c>
      <c r="L28" s="73">
        <v>71508.04656587969</v>
      </c>
      <c r="M28" s="73">
        <v>98849.45150107866</v>
      </c>
      <c r="N28" s="73">
        <v>124231.19757925734</v>
      </c>
      <c r="O28" s="74">
        <v>1.7373037517505712</v>
      </c>
      <c r="P28" s="75">
        <v>30</v>
      </c>
    </row>
    <row r="29" spans="2:16" ht="13.5" customHeight="1">
      <c r="B29" s="76" t="s">
        <v>19</v>
      </c>
      <c r="C29" s="76"/>
      <c r="D29" s="73">
        <v>14551.536076681637</v>
      </c>
      <c r="E29" s="73">
        <v>19072.22553451871</v>
      </c>
      <c r="F29" s="73">
        <v>31557.279082513265</v>
      </c>
      <c r="G29" s="74">
        <v>2.168656210328391</v>
      </c>
      <c r="H29" s="73">
        <v>18620.09488482303</v>
      </c>
      <c r="I29" s="73">
        <v>24261.006066327787</v>
      </c>
      <c r="J29" s="73">
        <v>40093.62808916306</v>
      </c>
      <c r="K29" s="74">
        <v>2.153245100906698</v>
      </c>
      <c r="L29" s="73" t="s">
        <v>0</v>
      </c>
      <c r="M29" s="73" t="s">
        <v>0</v>
      </c>
      <c r="N29" s="73" t="s">
        <v>0</v>
      </c>
      <c r="O29" s="74" t="s">
        <v>0</v>
      </c>
      <c r="P29" s="75">
        <v>14</v>
      </c>
    </row>
    <row r="30" spans="2:16" ht="13.5" customHeight="1">
      <c r="B30" s="76" t="s">
        <v>9</v>
      </c>
      <c r="C30" s="76"/>
      <c r="D30" s="73">
        <v>35428.04339338597</v>
      </c>
      <c r="E30" s="73">
        <v>45915.5171306581</v>
      </c>
      <c r="F30" s="73">
        <v>51225.7455148063</v>
      </c>
      <c r="G30" s="74">
        <v>1.4459095283926855</v>
      </c>
      <c r="H30" s="73">
        <v>36403.252287563875</v>
      </c>
      <c r="I30" s="73">
        <v>50226.6678714702</v>
      </c>
      <c r="J30" s="73">
        <v>55929.02570607454</v>
      </c>
      <c r="K30" s="74">
        <v>1.536374422380417</v>
      </c>
      <c r="L30" s="73">
        <v>36762.420132039646</v>
      </c>
      <c r="M30" s="73">
        <v>67105.28334762617</v>
      </c>
      <c r="N30" s="73">
        <v>73963.57060574908</v>
      </c>
      <c r="O30" s="74">
        <v>2.011934207271828</v>
      </c>
      <c r="P30" s="75">
        <v>17</v>
      </c>
    </row>
    <row r="31" spans="2:16" ht="13.5" customHeight="1">
      <c r="B31" s="76" t="s">
        <v>10</v>
      </c>
      <c r="C31" s="76"/>
      <c r="D31" s="73">
        <v>25963.866854877117</v>
      </c>
      <c r="E31" s="73">
        <v>38411.98388900165</v>
      </c>
      <c r="F31" s="73">
        <v>38411.98388900165</v>
      </c>
      <c r="G31" s="74">
        <v>1.4794400273157404</v>
      </c>
      <c r="H31" s="73">
        <v>25963.866854877117</v>
      </c>
      <c r="I31" s="73">
        <v>38411.98388900165</v>
      </c>
      <c r="J31" s="73">
        <v>38411.98388900165</v>
      </c>
      <c r="K31" s="74">
        <v>1.4794400273157404</v>
      </c>
      <c r="L31" s="73">
        <v>25963.866854877117</v>
      </c>
      <c r="M31" s="73">
        <v>38411.98388900165</v>
      </c>
      <c r="N31" s="73">
        <v>38411.98388900165</v>
      </c>
      <c r="O31" s="74">
        <v>1.4794400273157404</v>
      </c>
      <c r="P31" s="75">
        <v>8</v>
      </c>
    </row>
    <row r="32" spans="2:16" ht="13.5" customHeight="1">
      <c r="B32" s="76" t="s">
        <v>11</v>
      </c>
      <c r="C32" s="76"/>
      <c r="D32" s="73">
        <v>29634.74926456995</v>
      </c>
      <c r="E32" s="73">
        <v>37022.865077001865</v>
      </c>
      <c r="F32" s="73">
        <v>37022.865077001865</v>
      </c>
      <c r="G32" s="74">
        <v>1.2493058316934988</v>
      </c>
      <c r="H32" s="73">
        <v>29634.74926456995</v>
      </c>
      <c r="I32" s="73">
        <v>37022.865077001865</v>
      </c>
      <c r="J32" s="73">
        <v>37022.865077001865</v>
      </c>
      <c r="K32" s="74">
        <v>1.2493058316934988</v>
      </c>
      <c r="L32" s="73">
        <v>31651.5120077795</v>
      </c>
      <c r="M32" s="73">
        <v>39016.16069480351</v>
      </c>
      <c r="N32" s="73">
        <v>39016.16069480351</v>
      </c>
      <c r="O32" s="74">
        <v>1.2326792061375735</v>
      </c>
      <c r="P32" s="75">
        <v>16</v>
      </c>
    </row>
    <row r="33" spans="2:16" ht="13.5" customHeight="1">
      <c r="B33" s="76" t="s">
        <v>43</v>
      </c>
      <c r="C33" s="76"/>
      <c r="D33" s="73">
        <v>7126.825055667696</v>
      </c>
      <c r="E33" s="73">
        <v>14093.59077430535</v>
      </c>
      <c r="F33" s="73">
        <v>14685.705707370733</v>
      </c>
      <c r="G33" s="74">
        <v>2.060623853211009</v>
      </c>
      <c r="H33" s="73">
        <v>8075.673543813105</v>
      </c>
      <c r="I33" s="73">
        <v>16136.701135218233</v>
      </c>
      <c r="J33" s="73">
        <v>16817.737922189193</v>
      </c>
      <c r="K33" s="74">
        <v>2.082518297817216</v>
      </c>
      <c r="L33" s="73">
        <v>9173.073834953717</v>
      </c>
      <c r="M33" s="73">
        <v>18547.529515517126</v>
      </c>
      <c r="N33" s="73">
        <v>19333.70331798821</v>
      </c>
      <c r="O33" s="74">
        <v>2.1076580943148766</v>
      </c>
      <c r="P33" s="75">
        <v>10</v>
      </c>
    </row>
    <row r="34" spans="2:16" ht="13.5" customHeight="1">
      <c r="B34" s="76" t="s">
        <v>12</v>
      </c>
      <c r="C34" s="76"/>
      <c r="D34" s="73">
        <v>21677.446652385406</v>
      </c>
      <c r="E34" s="73">
        <v>35486.134946090206</v>
      </c>
      <c r="F34" s="73">
        <v>55653.87073485378</v>
      </c>
      <c r="G34" s="74">
        <v>2.5673628277032146</v>
      </c>
      <c r="H34" s="73">
        <v>21677.446652385406</v>
      </c>
      <c r="I34" s="73">
        <v>35486.134946090206</v>
      </c>
      <c r="J34" s="73">
        <v>55653.87073485378</v>
      </c>
      <c r="K34" s="74">
        <v>2.5673628277032146</v>
      </c>
      <c r="L34" s="73">
        <v>21677.446652385406</v>
      </c>
      <c r="M34" s="73">
        <v>35486.134946090206</v>
      </c>
      <c r="N34" s="73">
        <v>55653.87073485378</v>
      </c>
      <c r="O34" s="74">
        <v>2.5673628277032146</v>
      </c>
      <c r="P34" s="75">
        <v>31</v>
      </c>
    </row>
    <row r="35" spans="2:16" ht="13.5" customHeight="1">
      <c r="B35" s="76" t="s">
        <v>24</v>
      </c>
      <c r="C35" s="76"/>
      <c r="D35" s="73">
        <v>30474.913628628885</v>
      </c>
      <c r="E35" s="73">
        <v>48610.626636051216</v>
      </c>
      <c r="F35" s="73">
        <v>48610.626636051216</v>
      </c>
      <c r="G35" s="74">
        <v>1.5951030158256199</v>
      </c>
      <c r="H35" s="73">
        <v>30474.913628628885</v>
      </c>
      <c r="I35" s="73">
        <v>48610.626636051216</v>
      </c>
      <c r="J35" s="73">
        <v>48610.626636051216</v>
      </c>
      <c r="K35" s="74">
        <v>1.5951030158256199</v>
      </c>
      <c r="L35" s="73">
        <v>30474.913628628885</v>
      </c>
      <c r="M35" s="73">
        <v>48610.626636051216</v>
      </c>
      <c r="N35" s="73">
        <v>48610.626636051216</v>
      </c>
      <c r="O35" s="74">
        <v>1.5951030158256199</v>
      </c>
      <c r="P35" s="75">
        <v>6</v>
      </c>
    </row>
    <row r="36" spans="2:16" ht="13.5" customHeight="1">
      <c r="B36" s="76" t="s">
        <v>29</v>
      </c>
      <c r="C36" s="76"/>
      <c r="D36" s="73" t="s">
        <v>0</v>
      </c>
      <c r="E36" s="73" t="s">
        <v>0</v>
      </c>
      <c r="F36" s="73" t="s">
        <v>0</v>
      </c>
      <c r="G36" s="74" t="s">
        <v>0</v>
      </c>
      <c r="H36" s="73" t="s">
        <v>0</v>
      </c>
      <c r="I36" s="73" t="s">
        <v>0</v>
      </c>
      <c r="J36" s="73" t="s">
        <v>0</v>
      </c>
      <c r="K36" s="74" t="s">
        <v>0</v>
      </c>
      <c r="L36" s="73" t="s">
        <v>0</v>
      </c>
      <c r="M36" s="73" t="s">
        <v>0</v>
      </c>
      <c r="N36" s="73" t="s">
        <v>0</v>
      </c>
      <c r="O36" s="74" t="s">
        <v>0</v>
      </c>
      <c r="P36" s="75" t="s">
        <v>0</v>
      </c>
    </row>
    <row r="37" spans="2:16" ht="13.5" customHeight="1">
      <c r="B37" s="76" t="s">
        <v>13</v>
      </c>
      <c r="C37" s="76"/>
      <c r="D37" s="73">
        <v>37171.919128941845</v>
      </c>
      <c r="E37" s="73">
        <v>42796.49497596827</v>
      </c>
      <c r="F37" s="73">
        <v>52390.57767225513</v>
      </c>
      <c r="G37" s="74">
        <v>1.4094127744796507</v>
      </c>
      <c r="H37" s="73">
        <v>40729.320444622</v>
      </c>
      <c r="I37" s="73">
        <v>46793.91865169705</v>
      </c>
      <c r="J37" s="73">
        <v>56728.32075635989</v>
      </c>
      <c r="K37" s="74">
        <v>1.392812846791566</v>
      </c>
      <c r="L37" s="73">
        <v>42440.22309532467</v>
      </c>
      <c r="M37" s="73">
        <v>48944.84366244835</v>
      </c>
      <c r="N37" s="73">
        <v>59234.188275065826</v>
      </c>
      <c r="O37" s="74">
        <v>1.3957086922474549</v>
      </c>
      <c r="P37" s="75">
        <v>38</v>
      </c>
    </row>
    <row r="38" spans="2:16" ht="13.5" customHeight="1">
      <c r="B38" s="76" t="s">
        <v>14</v>
      </c>
      <c r="C38" s="76"/>
      <c r="D38" s="73">
        <v>28408.63070775013</v>
      </c>
      <c r="E38" s="73">
        <v>33054.902085185895</v>
      </c>
      <c r="F38" s="73">
        <v>37966.67468418943</v>
      </c>
      <c r="G38" s="74" t="s">
        <v>0</v>
      </c>
      <c r="H38" s="73">
        <v>28983.883354480273</v>
      </c>
      <c r="I38" s="73">
        <v>33884.59340258514</v>
      </c>
      <c r="J38" s="73">
        <v>38431.301821933004</v>
      </c>
      <c r="K38" s="74" t="s">
        <v>0</v>
      </c>
      <c r="L38" s="73">
        <v>30532.640480292193</v>
      </c>
      <c r="M38" s="73">
        <v>36163.4788877084</v>
      </c>
      <c r="N38" s="73">
        <v>41130.56424120521</v>
      </c>
      <c r="O38" s="74" t="s">
        <v>0</v>
      </c>
      <c r="P38" s="75" t="s">
        <v>23</v>
      </c>
    </row>
    <row r="39" spans="2:16" ht="13.5" customHeight="1">
      <c r="B39" s="76" t="s">
        <v>15</v>
      </c>
      <c r="C39" s="76"/>
      <c r="D39" s="73">
        <v>44308.165076670964</v>
      </c>
      <c r="E39" s="73">
        <v>56493.46714824581</v>
      </c>
      <c r="F39" s="73">
        <v>69354.0107287012</v>
      </c>
      <c r="G39" s="74">
        <v>1.5652647905570192</v>
      </c>
      <c r="H39" s="73">
        <v>50426.99261336517</v>
      </c>
      <c r="I39" s="73">
        <v>64579.94779066475</v>
      </c>
      <c r="J39" s="73">
        <v>78800.60943737214</v>
      </c>
      <c r="K39" s="74">
        <v>1.5626672413632463</v>
      </c>
      <c r="L39" s="73">
        <v>58781.44977548095</v>
      </c>
      <c r="M39" s="73">
        <v>76207.13586203844</v>
      </c>
      <c r="N39" s="73">
        <v>89655.09835237554</v>
      </c>
      <c r="O39" s="74">
        <v>1.5252277494825022</v>
      </c>
      <c r="P39" s="75">
        <v>27</v>
      </c>
    </row>
    <row r="40" spans="2:16" ht="13.5" customHeight="1">
      <c r="B40" s="76" t="s">
        <v>16</v>
      </c>
      <c r="C40" s="76"/>
      <c r="D40" s="73" t="s">
        <v>0</v>
      </c>
      <c r="E40" s="73" t="s">
        <v>0</v>
      </c>
      <c r="F40" s="73" t="s">
        <v>0</v>
      </c>
      <c r="G40" s="74" t="s">
        <v>0</v>
      </c>
      <c r="H40" s="73" t="s">
        <v>0</v>
      </c>
      <c r="I40" s="73" t="s">
        <v>0</v>
      </c>
      <c r="J40" s="73" t="s">
        <v>0</v>
      </c>
      <c r="K40" s="74" t="s">
        <v>23</v>
      </c>
      <c r="L40" s="73" t="s">
        <v>0</v>
      </c>
      <c r="M40" s="73" t="s">
        <v>0</v>
      </c>
      <c r="N40" s="73" t="s">
        <v>0</v>
      </c>
      <c r="O40" s="74" t="s">
        <v>0</v>
      </c>
      <c r="P40" s="75" t="s">
        <v>0</v>
      </c>
    </row>
    <row r="41" spans="2:16" ht="13.5" customHeight="1">
      <c r="B41" s="76" t="s">
        <v>22</v>
      </c>
      <c r="C41" s="76"/>
      <c r="D41" s="73">
        <v>35998.93</v>
      </c>
      <c r="E41" s="73">
        <v>44171.7</v>
      </c>
      <c r="F41" s="73">
        <v>50922.15</v>
      </c>
      <c r="G41" s="74" t="s">
        <v>0</v>
      </c>
      <c r="H41" s="73">
        <v>35914.62</v>
      </c>
      <c r="I41" s="73">
        <v>43999.64</v>
      </c>
      <c r="J41" s="73">
        <v>53971.68</v>
      </c>
      <c r="K41" s="74" t="s">
        <v>0</v>
      </c>
      <c r="L41" s="73">
        <v>36398.4</v>
      </c>
      <c r="M41" s="73">
        <v>47316.73</v>
      </c>
      <c r="N41" s="73">
        <v>53912.89</v>
      </c>
      <c r="O41" s="74" t="s">
        <v>0</v>
      </c>
      <c r="P41" s="75" t="s">
        <v>0</v>
      </c>
    </row>
    <row r="42" spans="2:16" ht="9" customHeight="1">
      <c r="B42" s="76"/>
      <c r="C42" s="76"/>
      <c r="D42" s="73"/>
      <c r="E42" s="73"/>
      <c r="F42" s="73"/>
      <c r="G42" s="74"/>
      <c r="H42" s="73"/>
      <c r="I42" s="73"/>
      <c r="J42" s="73"/>
      <c r="K42" s="74"/>
      <c r="L42" s="73"/>
      <c r="M42" s="73"/>
      <c r="N42" s="73"/>
      <c r="O42" s="74"/>
      <c r="P42" s="75"/>
    </row>
    <row r="43" spans="2:16" ht="13.5" customHeight="1">
      <c r="B43" s="81" t="s">
        <v>60</v>
      </c>
      <c r="C43" s="81"/>
      <c r="D43" s="82">
        <v>28948.73614660817</v>
      </c>
      <c r="E43" s="82">
        <v>39426.43046364784</v>
      </c>
      <c r="F43" s="82">
        <v>48022.1487921405</v>
      </c>
      <c r="G43" s="83">
        <v>1.7119169854312286</v>
      </c>
      <c r="H43" s="82">
        <v>30749.51690585275</v>
      </c>
      <c r="I43" s="82">
        <v>41927.00718811631</v>
      </c>
      <c r="J43" s="82">
        <v>50649.49078202357</v>
      </c>
      <c r="K43" s="83">
        <v>1.7008406550904804</v>
      </c>
      <c r="L43" s="82">
        <v>32563.155478526907</v>
      </c>
      <c r="M43" s="82">
        <v>45849.96663229913</v>
      </c>
      <c r="N43" s="82">
        <v>54717.035178131</v>
      </c>
      <c r="O43" s="83">
        <v>1.7398349416896972</v>
      </c>
      <c r="P43" s="84">
        <v>23.72511143154568</v>
      </c>
    </row>
    <row r="44" spans="2:16" ht="13.5" customHeight="1">
      <c r="B44" s="81" t="s">
        <v>160</v>
      </c>
      <c r="C44" s="81"/>
      <c r="D44" s="82">
        <v>28628.015522126603</v>
      </c>
      <c r="E44" s="82">
        <v>38582.4546980438</v>
      </c>
      <c r="F44" s="82">
        <v>46976.6769796663</v>
      </c>
      <c r="G44" s="83">
        <v>1.6891411440507682</v>
      </c>
      <c r="H44" s="82">
        <v>30731.08962860523</v>
      </c>
      <c r="I44" s="82">
        <v>41518.791973076826</v>
      </c>
      <c r="J44" s="82">
        <v>49700.360062495856</v>
      </c>
      <c r="K44" s="83">
        <v>1.6730983477982995</v>
      </c>
      <c r="L44" s="82">
        <v>32059.07276308951</v>
      </c>
      <c r="M44" s="82">
        <v>45042.8664890776</v>
      </c>
      <c r="N44" s="82">
        <v>54008.94478068881</v>
      </c>
      <c r="O44" s="83">
        <v>1.747581668514368</v>
      </c>
      <c r="P44" s="84">
        <v>25.157894736842106</v>
      </c>
    </row>
    <row r="45" spans="2:16" ht="14.25" customHeight="1">
      <c r="B45" s="81"/>
      <c r="C45" s="81"/>
      <c r="D45" s="82"/>
      <c r="E45" s="82"/>
      <c r="F45" s="82"/>
      <c r="G45" s="83"/>
      <c r="H45" s="82"/>
      <c r="I45" s="82"/>
      <c r="J45" s="82"/>
      <c r="K45" s="83"/>
      <c r="L45" s="82"/>
      <c r="M45" s="82"/>
      <c r="N45" s="82"/>
      <c r="O45" s="83"/>
      <c r="P45" s="84"/>
    </row>
    <row r="46" spans="1:16" ht="13.5" customHeight="1">
      <c r="A46" s="208" t="s">
        <v>142</v>
      </c>
      <c r="B46" s="76" t="s">
        <v>62</v>
      </c>
      <c r="C46" s="76"/>
      <c r="D46" s="73" t="s">
        <v>0</v>
      </c>
      <c r="E46" s="73" t="s">
        <v>0</v>
      </c>
      <c r="F46" s="73" t="s">
        <v>0</v>
      </c>
      <c r="G46" s="77" t="s">
        <v>0</v>
      </c>
      <c r="H46" s="73" t="s">
        <v>0</v>
      </c>
      <c r="I46" s="73" t="s">
        <v>0</v>
      </c>
      <c r="J46" s="73" t="s">
        <v>0</v>
      </c>
      <c r="K46" s="77" t="s">
        <v>0</v>
      </c>
      <c r="L46" s="73" t="s">
        <v>0</v>
      </c>
      <c r="M46" s="73" t="s">
        <v>0</v>
      </c>
      <c r="N46" s="73" t="s">
        <v>0</v>
      </c>
      <c r="O46" s="77" t="s">
        <v>0</v>
      </c>
      <c r="P46" s="85" t="s">
        <v>0</v>
      </c>
    </row>
    <row r="47" spans="1:16" ht="13.5" customHeight="1">
      <c r="A47" s="208"/>
      <c r="B47" s="76" t="s">
        <v>183</v>
      </c>
      <c r="C47" s="76"/>
      <c r="D47" s="73" t="s">
        <v>0</v>
      </c>
      <c r="E47" s="73" t="s">
        <v>0</v>
      </c>
      <c r="F47" s="73" t="s">
        <v>0</v>
      </c>
      <c r="G47" s="77" t="s">
        <v>0</v>
      </c>
      <c r="H47" s="73" t="s">
        <v>0</v>
      </c>
      <c r="I47" s="73" t="s">
        <v>0</v>
      </c>
      <c r="J47" s="73" t="s">
        <v>0</v>
      </c>
      <c r="K47" s="77" t="s">
        <v>0</v>
      </c>
      <c r="L47" s="73" t="s">
        <v>0</v>
      </c>
      <c r="M47" s="73" t="s">
        <v>0</v>
      </c>
      <c r="N47" s="73" t="s">
        <v>0</v>
      </c>
      <c r="O47" s="77" t="s">
        <v>0</v>
      </c>
      <c r="P47" s="85" t="s">
        <v>0</v>
      </c>
    </row>
    <row r="48" spans="1:16" ht="13.5" customHeight="1">
      <c r="A48" s="209"/>
      <c r="B48" s="76" t="s">
        <v>63</v>
      </c>
      <c r="C48" s="76"/>
      <c r="D48" s="73">
        <v>11980.748287746925</v>
      </c>
      <c r="E48" s="73">
        <v>12687.12663416969</v>
      </c>
      <c r="F48" s="73">
        <v>17510.3244205532</v>
      </c>
      <c r="G48" s="74">
        <v>1.4615384615384617</v>
      </c>
      <c r="H48" s="73">
        <v>11980.748287746925</v>
      </c>
      <c r="I48" s="73">
        <v>12687.12663416969</v>
      </c>
      <c r="J48" s="73">
        <v>17510.3244205532</v>
      </c>
      <c r="K48" s="74">
        <v>1.4615384615384617</v>
      </c>
      <c r="L48" s="73">
        <v>11980.748287746925</v>
      </c>
      <c r="M48" s="73">
        <v>12687.12663416969</v>
      </c>
      <c r="N48" s="73">
        <v>17510.3244205532</v>
      </c>
      <c r="O48" s="74">
        <v>1.4615384615384617</v>
      </c>
      <c r="P48" s="75">
        <v>7</v>
      </c>
    </row>
    <row r="49" spans="1:16" ht="13.5" customHeight="1">
      <c r="A49" s="209"/>
      <c r="B49" s="76" t="s">
        <v>184</v>
      </c>
      <c r="C49" s="76"/>
      <c r="D49" s="73" t="s">
        <v>0</v>
      </c>
      <c r="E49" s="73" t="s">
        <v>0</v>
      </c>
      <c r="F49" s="73" t="s">
        <v>0</v>
      </c>
      <c r="G49" s="77" t="s">
        <v>0</v>
      </c>
      <c r="H49" s="73" t="s">
        <v>0</v>
      </c>
      <c r="I49" s="73" t="s">
        <v>0</v>
      </c>
      <c r="J49" s="73" t="s">
        <v>0</v>
      </c>
      <c r="K49" s="77" t="s">
        <v>0</v>
      </c>
      <c r="L49" s="73" t="s">
        <v>0</v>
      </c>
      <c r="M49" s="73" t="s">
        <v>0</v>
      </c>
      <c r="N49" s="73" t="s">
        <v>0</v>
      </c>
      <c r="O49" s="77" t="s">
        <v>0</v>
      </c>
      <c r="P49" s="85" t="s">
        <v>0</v>
      </c>
    </row>
    <row r="50" spans="1:16" ht="13.5" customHeight="1">
      <c r="A50" s="209"/>
      <c r="B50" s="76" t="s">
        <v>180</v>
      </c>
      <c r="C50" s="76"/>
      <c r="D50" s="73">
        <v>1616.7882722434636</v>
      </c>
      <c r="E50" s="73">
        <v>2046.0513980892135</v>
      </c>
      <c r="F50" s="73">
        <v>2330.9781032835435</v>
      </c>
      <c r="G50" s="74">
        <v>1.441733678615238</v>
      </c>
      <c r="H50" s="73">
        <v>1723.2226099146635</v>
      </c>
      <c r="I50" s="73">
        <v>2330.9781032835435</v>
      </c>
      <c r="J50" s="73">
        <v>2532.3880093528533</v>
      </c>
      <c r="K50" s="74">
        <v>1.4695652173913043</v>
      </c>
      <c r="L50" s="73">
        <v>1995.1480192029876</v>
      </c>
      <c r="M50" s="73">
        <v>2581.5285006586037</v>
      </c>
      <c r="N50" s="73">
        <v>2813.127856543554</v>
      </c>
      <c r="O50" s="74">
        <v>1.4099845372211177</v>
      </c>
      <c r="P50" s="75">
        <v>32</v>
      </c>
    </row>
    <row r="51" spans="1:16" ht="13.5" customHeight="1">
      <c r="A51" s="209"/>
      <c r="B51" s="76" t="s">
        <v>44</v>
      </c>
      <c r="C51" s="76"/>
      <c r="D51" s="73">
        <v>18199.123272572684</v>
      </c>
      <c r="E51" s="73">
        <v>19867.863107156496</v>
      </c>
      <c r="F51" s="73">
        <v>27680.12720735504</v>
      </c>
      <c r="G51" s="74">
        <v>1.5209593777009507</v>
      </c>
      <c r="H51" s="73">
        <v>18199.123272572684</v>
      </c>
      <c r="I51" s="73">
        <v>22409.875479313287</v>
      </c>
      <c r="J51" s="73">
        <v>27680.12720735504</v>
      </c>
      <c r="K51" s="74">
        <v>1.5209593777009507</v>
      </c>
      <c r="L51" s="73">
        <v>18199.123272572684</v>
      </c>
      <c r="M51" s="73">
        <v>22409.875479313287</v>
      </c>
      <c r="N51" s="73">
        <v>27680.12720735504</v>
      </c>
      <c r="O51" s="74">
        <v>1.5209593777009507</v>
      </c>
      <c r="P51" s="75">
        <v>36</v>
      </c>
    </row>
    <row r="52" spans="1:16" ht="13.5" customHeight="1">
      <c r="A52" s="209"/>
      <c r="B52" s="76" t="s">
        <v>64</v>
      </c>
      <c r="C52" s="76"/>
      <c r="D52" s="73" t="s">
        <v>0</v>
      </c>
      <c r="E52" s="73" t="s">
        <v>0</v>
      </c>
      <c r="F52" s="73" t="s">
        <v>0</v>
      </c>
      <c r="G52" s="74" t="s">
        <v>0</v>
      </c>
      <c r="H52" s="73" t="s">
        <v>0</v>
      </c>
      <c r="I52" s="73" t="s">
        <v>0</v>
      </c>
      <c r="J52" s="73" t="s">
        <v>0</v>
      </c>
      <c r="K52" s="74" t="s">
        <v>0</v>
      </c>
      <c r="L52" s="73" t="s">
        <v>0</v>
      </c>
      <c r="M52" s="73" t="s">
        <v>0</v>
      </c>
      <c r="N52" s="73" t="s">
        <v>0</v>
      </c>
      <c r="O52" s="74" t="s">
        <v>0</v>
      </c>
      <c r="P52" s="75" t="s">
        <v>0</v>
      </c>
    </row>
    <row r="53" spans="1:16" ht="13.5" customHeight="1">
      <c r="A53" s="209"/>
      <c r="B53" s="86" t="s">
        <v>61</v>
      </c>
      <c r="C53" s="86"/>
      <c r="D53" s="87">
        <v>27469.897998312754</v>
      </c>
      <c r="E53" s="87">
        <v>32074.545593987266</v>
      </c>
      <c r="F53" s="87">
        <v>33967.32878288212</v>
      </c>
      <c r="G53" s="88">
        <v>1.2365291194371544</v>
      </c>
      <c r="H53" s="87">
        <v>27469.897998312754</v>
      </c>
      <c r="I53" s="87">
        <v>32074.545593987266</v>
      </c>
      <c r="J53" s="87">
        <v>33967.32878288212</v>
      </c>
      <c r="K53" s="88">
        <v>1.2365291194371544</v>
      </c>
      <c r="L53" s="87">
        <v>27469.897998312754</v>
      </c>
      <c r="M53" s="87">
        <v>32074.545593987266</v>
      </c>
      <c r="N53" s="87">
        <v>33967.32878288212</v>
      </c>
      <c r="O53" s="88">
        <v>1.2365291194371544</v>
      </c>
      <c r="P53" s="89">
        <v>13</v>
      </c>
    </row>
    <row r="54" spans="1:17" ht="12" customHeight="1">
      <c r="A54" s="209"/>
      <c r="B54" s="70"/>
      <c r="C54" s="70"/>
      <c r="D54" s="70"/>
      <c r="E54" s="70"/>
      <c r="F54" s="70"/>
      <c r="G54" s="70"/>
      <c r="H54" s="70"/>
      <c r="I54" s="70"/>
      <c r="J54" s="70"/>
      <c r="K54" s="70"/>
      <c r="L54" s="70"/>
      <c r="M54" s="70"/>
      <c r="N54" s="70"/>
      <c r="O54" s="70"/>
      <c r="P54" s="62"/>
      <c r="Q54" s="62"/>
    </row>
    <row r="55" spans="1:17" ht="3" customHeight="1">
      <c r="A55" s="90"/>
      <c r="B55" s="201"/>
      <c r="C55" s="201"/>
      <c r="D55" s="201"/>
      <c r="E55" s="201"/>
      <c r="F55" s="201"/>
      <c r="G55" s="201"/>
      <c r="H55" s="201"/>
      <c r="I55" s="201"/>
      <c r="J55" s="201"/>
      <c r="K55" s="201"/>
      <c r="L55" s="201"/>
      <c r="M55" s="201"/>
      <c r="N55" s="201"/>
      <c r="O55" s="91"/>
      <c r="P55" s="62"/>
      <c r="Q55" s="62"/>
    </row>
    <row r="56" spans="1:17" ht="3.75" customHeight="1">
      <c r="A56" s="90"/>
      <c r="B56" s="201"/>
      <c r="C56" s="201"/>
      <c r="D56" s="201"/>
      <c r="E56" s="201"/>
      <c r="F56" s="201"/>
      <c r="G56" s="201"/>
      <c r="H56" s="201"/>
      <c r="I56" s="201"/>
      <c r="J56" s="201"/>
      <c r="K56" s="201"/>
      <c r="L56" s="201"/>
      <c r="M56" s="201"/>
      <c r="N56" s="201"/>
      <c r="O56" s="91"/>
      <c r="P56" s="62"/>
      <c r="Q56" s="62"/>
    </row>
    <row r="57" spans="1:17" ht="3" customHeight="1">
      <c r="A57" s="90"/>
      <c r="B57" s="201"/>
      <c r="C57" s="201"/>
      <c r="D57" s="201"/>
      <c r="E57" s="201"/>
      <c r="F57" s="201"/>
      <c r="G57" s="201"/>
      <c r="H57" s="201"/>
      <c r="I57" s="201"/>
      <c r="J57" s="201"/>
      <c r="K57" s="201"/>
      <c r="L57" s="201"/>
      <c r="M57" s="201"/>
      <c r="N57" s="201"/>
      <c r="O57" s="91"/>
      <c r="P57" s="62"/>
      <c r="Q57" s="62"/>
    </row>
    <row r="58" spans="2:17" ht="53.25" customHeight="1">
      <c r="B58" s="204" t="s">
        <v>260</v>
      </c>
      <c r="C58" s="205"/>
      <c r="D58" s="205"/>
      <c r="E58" s="205"/>
      <c r="F58" s="205"/>
      <c r="G58" s="205"/>
      <c r="H58" s="205"/>
      <c r="I58" s="205"/>
      <c r="J58" s="205"/>
      <c r="K58" s="205"/>
      <c r="L58" s="205"/>
      <c r="M58" s="205"/>
      <c r="N58" s="205"/>
      <c r="O58" s="92"/>
      <c r="P58" s="62"/>
      <c r="Q58" s="62"/>
    </row>
    <row r="59" spans="2:17" ht="12.75">
      <c r="B59" s="93"/>
      <c r="C59" s="93"/>
      <c r="D59" s="94"/>
      <c r="E59" s="62"/>
      <c r="F59" s="62"/>
      <c r="G59" s="62"/>
      <c r="H59" s="62"/>
      <c r="I59" s="62"/>
      <c r="J59" s="62"/>
      <c r="K59" s="62"/>
      <c r="L59" s="62"/>
      <c r="M59" s="62"/>
      <c r="N59" s="62"/>
      <c r="O59" s="62"/>
      <c r="P59" s="62"/>
      <c r="Q59" s="62"/>
    </row>
    <row r="60" spans="2:17" ht="12.75">
      <c r="B60" s="95"/>
      <c r="C60" s="95"/>
      <c r="D60" s="96"/>
      <c r="E60" s="96"/>
      <c r="F60" s="96"/>
      <c r="G60" s="96"/>
      <c r="H60" s="96"/>
      <c r="I60" s="96"/>
      <c r="J60" s="96"/>
      <c r="K60" s="96"/>
      <c r="L60" s="96"/>
      <c r="M60" s="96"/>
      <c r="N60" s="96"/>
      <c r="O60" s="96"/>
      <c r="P60" s="62"/>
      <c r="Q60" s="62"/>
    </row>
    <row r="61" spans="2:17" ht="12.75">
      <c r="B61" s="97"/>
      <c r="C61" s="97"/>
      <c r="D61" s="97"/>
      <c r="E61" s="97"/>
      <c r="F61" s="97"/>
      <c r="G61" s="97"/>
      <c r="H61" s="97"/>
      <c r="I61" s="97"/>
      <c r="J61" s="97"/>
      <c r="K61" s="97"/>
      <c r="L61" s="97"/>
      <c r="M61" s="97"/>
      <c r="N61" s="97"/>
      <c r="O61" s="97"/>
      <c r="P61" s="62"/>
      <c r="Q61" s="62"/>
    </row>
    <row r="62" spans="2:17" ht="12.75">
      <c r="B62" s="62"/>
      <c r="C62" s="62"/>
      <c r="D62" s="62"/>
      <c r="E62" s="62"/>
      <c r="F62" s="62"/>
      <c r="G62" s="62"/>
      <c r="H62" s="62"/>
      <c r="I62" s="62"/>
      <c r="J62" s="62"/>
      <c r="K62" s="62"/>
      <c r="L62" s="62"/>
      <c r="M62" s="62"/>
      <c r="N62" s="62"/>
      <c r="O62" s="62"/>
      <c r="P62" s="62"/>
      <c r="Q62" s="62"/>
    </row>
    <row r="63" spans="2:17" ht="12.75">
      <c r="B63" s="62"/>
      <c r="C63" s="62"/>
      <c r="D63" s="62"/>
      <c r="E63" s="62"/>
      <c r="F63" s="62"/>
      <c r="G63" s="62"/>
      <c r="H63" s="62"/>
      <c r="I63" s="62"/>
      <c r="J63" s="62"/>
      <c r="K63" s="62"/>
      <c r="L63" s="62"/>
      <c r="M63" s="62"/>
      <c r="N63" s="62"/>
      <c r="O63" s="62"/>
      <c r="P63" s="62"/>
      <c r="Q63" s="62"/>
    </row>
    <row r="64" spans="2:17" ht="12.75">
      <c r="B64" s="62"/>
      <c r="C64" s="62"/>
      <c r="D64" s="62"/>
      <c r="E64" s="62"/>
      <c r="F64" s="62"/>
      <c r="G64" s="62"/>
      <c r="H64" s="62"/>
      <c r="I64" s="62"/>
      <c r="J64" s="62"/>
      <c r="K64" s="62"/>
      <c r="L64" s="62"/>
      <c r="M64" s="62"/>
      <c r="N64" s="62"/>
      <c r="O64" s="62"/>
      <c r="P64" s="62"/>
      <c r="Q64" s="62"/>
    </row>
    <row r="65" spans="2:17" ht="12.75">
      <c r="B65" s="62"/>
      <c r="C65" s="62"/>
      <c r="D65" s="62"/>
      <c r="E65" s="62"/>
      <c r="F65" s="62"/>
      <c r="G65" s="62"/>
      <c r="H65" s="62"/>
      <c r="I65" s="62"/>
      <c r="J65" s="62"/>
      <c r="K65" s="62"/>
      <c r="L65" s="62"/>
      <c r="M65" s="62"/>
      <c r="N65" s="62"/>
      <c r="O65" s="62"/>
      <c r="P65" s="62"/>
      <c r="Q65" s="62"/>
    </row>
    <row r="66" spans="2:17" ht="12.75">
      <c r="B66" s="62"/>
      <c r="C66" s="62"/>
      <c r="D66" s="62"/>
      <c r="E66" s="62"/>
      <c r="F66" s="62"/>
      <c r="G66" s="62"/>
      <c r="H66" s="62"/>
      <c r="I66" s="62"/>
      <c r="J66" s="62"/>
      <c r="K66" s="62"/>
      <c r="L66" s="62"/>
      <c r="M66" s="62"/>
      <c r="N66" s="62"/>
      <c r="O66" s="62"/>
      <c r="P66" s="62"/>
      <c r="Q66" s="62"/>
    </row>
    <row r="67" spans="2:17" ht="12.75">
      <c r="B67" s="62"/>
      <c r="C67" s="62"/>
      <c r="D67" s="62"/>
      <c r="E67" s="62"/>
      <c r="F67" s="62"/>
      <c r="G67" s="62"/>
      <c r="H67" s="62"/>
      <c r="I67" s="62"/>
      <c r="J67" s="62"/>
      <c r="K67" s="62"/>
      <c r="L67" s="62"/>
      <c r="M67" s="62"/>
      <c r="N67" s="62"/>
      <c r="O67" s="62"/>
      <c r="P67" s="62"/>
      <c r="Q67" s="62"/>
    </row>
    <row r="68" spans="2:17" ht="12.75">
      <c r="B68" s="62"/>
      <c r="C68" s="62"/>
      <c r="D68" s="62"/>
      <c r="E68" s="62"/>
      <c r="F68" s="62"/>
      <c r="G68" s="62"/>
      <c r="H68" s="62"/>
      <c r="I68" s="62"/>
      <c r="J68" s="62"/>
      <c r="K68" s="62"/>
      <c r="L68" s="62"/>
      <c r="M68" s="62"/>
      <c r="N68" s="62"/>
      <c r="O68" s="62"/>
      <c r="P68" s="62"/>
      <c r="Q68" s="62"/>
    </row>
    <row r="69" spans="2:17" ht="12.75">
      <c r="B69" s="62"/>
      <c r="C69" s="62"/>
      <c r="D69" s="62"/>
      <c r="E69" s="62"/>
      <c r="F69" s="62"/>
      <c r="G69" s="62"/>
      <c r="H69" s="62"/>
      <c r="I69" s="62"/>
      <c r="J69" s="62"/>
      <c r="K69" s="62"/>
      <c r="L69" s="62"/>
      <c r="M69" s="62"/>
      <c r="N69" s="62"/>
      <c r="O69" s="62"/>
      <c r="P69" s="62"/>
      <c r="Q69" s="62"/>
    </row>
    <row r="70" spans="2:17" ht="12.75">
      <c r="B70" s="62"/>
      <c r="C70" s="62"/>
      <c r="D70" s="62"/>
      <c r="E70" s="62"/>
      <c r="F70" s="62"/>
      <c r="G70" s="62"/>
      <c r="H70" s="62"/>
      <c r="I70" s="62"/>
      <c r="J70" s="62"/>
      <c r="K70" s="62"/>
      <c r="L70" s="62"/>
      <c r="M70" s="62"/>
      <c r="N70" s="62"/>
      <c r="O70" s="62"/>
      <c r="P70" s="62"/>
      <c r="Q70" s="62"/>
    </row>
    <row r="71" spans="2:17" ht="12.75">
      <c r="B71" s="62"/>
      <c r="C71" s="62"/>
      <c r="D71" s="62"/>
      <c r="E71" s="62"/>
      <c r="F71" s="62"/>
      <c r="G71" s="62"/>
      <c r="H71" s="62"/>
      <c r="I71" s="62"/>
      <c r="J71" s="62"/>
      <c r="K71" s="62"/>
      <c r="L71" s="62"/>
      <c r="M71" s="62"/>
      <c r="N71" s="62"/>
      <c r="O71" s="62"/>
      <c r="P71" s="62"/>
      <c r="Q71" s="62"/>
    </row>
    <row r="72" spans="2:17" ht="12.75">
      <c r="B72" s="62"/>
      <c r="C72" s="62"/>
      <c r="D72" s="62"/>
      <c r="E72" s="62"/>
      <c r="F72" s="62"/>
      <c r="G72" s="62"/>
      <c r="H72" s="62"/>
      <c r="I72" s="62"/>
      <c r="J72" s="62"/>
      <c r="K72" s="62"/>
      <c r="L72" s="62"/>
      <c r="M72" s="62"/>
      <c r="N72" s="62"/>
      <c r="O72" s="62"/>
      <c r="P72" s="62"/>
      <c r="Q72" s="62"/>
    </row>
    <row r="73" spans="2:17" ht="12.75">
      <c r="B73" s="62"/>
      <c r="C73" s="62"/>
      <c r="D73" s="62"/>
      <c r="E73" s="62"/>
      <c r="F73" s="62"/>
      <c r="G73" s="62"/>
      <c r="H73" s="62"/>
      <c r="I73" s="62"/>
      <c r="J73" s="62"/>
      <c r="K73" s="62"/>
      <c r="L73" s="62"/>
      <c r="M73" s="62"/>
      <c r="N73" s="62"/>
      <c r="O73" s="62"/>
      <c r="P73" s="62"/>
      <c r="Q73" s="62"/>
    </row>
    <row r="74" spans="2:17" ht="12.75">
      <c r="B74" s="62"/>
      <c r="C74" s="62"/>
      <c r="D74" s="62"/>
      <c r="E74" s="62"/>
      <c r="F74" s="62"/>
      <c r="G74" s="62"/>
      <c r="H74" s="62"/>
      <c r="I74" s="62"/>
      <c r="J74" s="62"/>
      <c r="K74" s="62"/>
      <c r="L74" s="62"/>
      <c r="M74" s="62"/>
      <c r="N74" s="62"/>
      <c r="O74" s="62"/>
      <c r="P74" s="62"/>
      <c r="Q74" s="62"/>
    </row>
    <row r="75" spans="2:17" ht="12.75">
      <c r="B75" s="62"/>
      <c r="C75" s="62"/>
      <c r="D75" s="62"/>
      <c r="E75" s="62"/>
      <c r="F75" s="62"/>
      <c r="G75" s="62"/>
      <c r="H75" s="62"/>
      <c r="I75" s="62"/>
      <c r="J75" s="62"/>
      <c r="K75" s="62"/>
      <c r="L75" s="62"/>
      <c r="M75" s="62"/>
      <c r="N75" s="62"/>
      <c r="O75" s="62"/>
      <c r="P75" s="62"/>
      <c r="Q75" s="62"/>
    </row>
    <row r="76" spans="2:17" ht="12.75">
      <c r="B76" s="62"/>
      <c r="C76" s="62"/>
      <c r="D76" s="62"/>
      <c r="E76" s="62"/>
      <c r="F76" s="62"/>
      <c r="G76" s="62"/>
      <c r="H76" s="62"/>
      <c r="I76" s="62"/>
      <c r="J76" s="62"/>
      <c r="K76" s="62"/>
      <c r="L76" s="62"/>
      <c r="M76" s="62"/>
      <c r="N76" s="62"/>
      <c r="O76" s="62"/>
      <c r="P76" s="62"/>
      <c r="Q76" s="62"/>
    </row>
    <row r="77" spans="2:17" ht="12.75">
      <c r="B77" s="62"/>
      <c r="C77" s="62"/>
      <c r="D77" s="62"/>
      <c r="E77" s="62"/>
      <c r="F77" s="62"/>
      <c r="G77" s="62"/>
      <c r="H77" s="62"/>
      <c r="I77" s="62"/>
      <c r="J77" s="62"/>
      <c r="K77" s="62"/>
      <c r="L77" s="62"/>
      <c r="M77" s="62"/>
      <c r="N77" s="62"/>
      <c r="O77" s="62"/>
      <c r="P77" s="62"/>
      <c r="Q77" s="62"/>
    </row>
    <row r="78" spans="2:17" ht="12.75">
      <c r="B78" s="62"/>
      <c r="C78" s="62"/>
      <c r="D78" s="62"/>
      <c r="E78" s="62"/>
      <c r="F78" s="62"/>
      <c r="G78" s="62"/>
      <c r="H78" s="62"/>
      <c r="I78" s="62"/>
      <c r="J78" s="62"/>
      <c r="K78" s="62"/>
      <c r="L78" s="62"/>
      <c r="M78" s="62"/>
      <c r="N78" s="62"/>
      <c r="O78" s="62"/>
      <c r="P78" s="62"/>
      <c r="Q78" s="62"/>
    </row>
    <row r="79" spans="2:17" ht="12.75">
      <c r="B79" s="62"/>
      <c r="C79" s="62"/>
      <c r="D79" s="62"/>
      <c r="E79" s="62"/>
      <c r="F79" s="62"/>
      <c r="G79" s="62"/>
      <c r="H79" s="62"/>
      <c r="I79" s="62"/>
      <c r="J79" s="62"/>
      <c r="K79" s="62"/>
      <c r="L79" s="62"/>
      <c r="M79" s="62"/>
      <c r="N79" s="62"/>
      <c r="O79" s="62"/>
      <c r="P79" s="62"/>
      <c r="Q79" s="62"/>
    </row>
    <row r="80" spans="2:17" ht="12.75">
      <c r="B80" s="62"/>
      <c r="C80" s="62"/>
      <c r="D80" s="62"/>
      <c r="E80" s="62"/>
      <c r="F80" s="62"/>
      <c r="G80" s="62"/>
      <c r="H80" s="62"/>
      <c r="I80" s="62"/>
      <c r="J80" s="62"/>
      <c r="K80" s="62"/>
      <c r="L80" s="62"/>
      <c r="M80" s="62"/>
      <c r="N80" s="62"/>
      <c r="O80" s="62"/>
      <c r="P80" s="62"/>
      <c r="Q80" s="62"/>
    </row>
    <row r="81" spans="2:17" ht="12.75">
      <c r="B81" s="62"/>
      <c r="C81" s="62"/>
      <c r="D81" s="62"/>
      <c r="E81" s="62"/>
      <c r="F81" s="62"/>
      <c r="G81" s="62"/>
      <c r="H81" s="62"/>
      <c r="I81" s="62"/>
      <c r="J81" s="62"/>
      <c r="K81" s="62"/>
      <c r="L81" s="62"/>
      <c r="M81" s="62"/>
      <c r="N81" s="62"/>
      <c r="O81" s="62"/>
      <c r="P81" s="62"/>
      <c r="Q81" s="62"/>
    </row>
    <row r="82" spans="2:17" ht="12.75">
      <c r="B82" s="62"/>
      <c r="C82" s="62"/>
      <c r="D82" s="62"/>
      <c r="E82" s="62"/>
      <c r="F82" s="62"/>
      <c r="G82" s="62"/>
      <c r="H82" s="62"/>
      <c r="I82" s="62"/>
      <c r="J82" s="62"/>
      <c r="K82" s="62"/>
      <c r="L82" s="62"/>
      <c r="M82" s="62"/>
      <c r="N82" s="62"/>
      <c r="O82" s="62"/>
      <c r="P82" s="62"/>
      <c r="Q82" s="62"/>
    </row>
    <row r="83" spans="2:17" ht="12.75">
      <c r="B83" s="62"/>
      <c r="C83" s="62"/>
      <c r="D83" s="62"/>
      <c r="E83" s="62"/>
      <c r="F83" s="62"/>
      <c r="G83" s="62"/>
      <c r="H83" s="62"/>
      <c r="I83" s="62"/>
      <c r="J83" s="62"/>
      <c r="K83" s="62"/>
      <c r="L83" s="62"/>
      <c r="M83" s="62"/>
      <c r="N83" s="62"/>
      <c r="O83" s="62"/>
      <c r="P83" s="62"/>
      <c r="Q83" s="62"/>
    </row>
    <row r="84" spans="2:17" ht="12.75">
      <c r="B84" s="62"/>
      <c r="C84" s="62"/>
      <c r="D84" s="62"/>
      <c r="E84" s="62"/>
      <c r="F84" s="62"/>
      <c r="G84" s="62"/>
      <c r="H84" s="62"/>
      <c r="I84" s="62"/>
      <c r="J84" s="62"/>
      <c r="K84" s="62"/>
      <c r="L84" s="62"/>
      <c r="M84" s="62"/>
      <c r="N84" s="62"/>
      <c r="O84" s="62"/>
      <c r="P84" s="62"/>
      <c r="Q84" s="62"/>
    </row>
    <row r="85" spans="2:17" ht="12.75">
      <c r="B85" s="62"/>
      <c r="C85" s="62"/>
      <c r="D85" s="62"/>
      <c r="E85" s="62"/>
      <c r="F85" s="62"/>
      <c r="G85" s="62"/>
      <c r="H85" s="62"/>
      <c r="I85" s="62"/>
      <c r="J85" s="62"/>
      <c r="K85" s="62"/>
      <c r="L85" s="62"/>
      <c r="M85" s="62"/>
      <c r="N85" s="62"/>
      <c r="O85" s="62"/>
      <c r="P85" s="62"/>
      <c r="Q85" s="62"/>
    </row>
    <row r="86" spans="2:17" ht="12.75">
      <c r="B86" s="62"/>
      <c r="C86" s="62"/>
      <c r="D86" s="62"/>
      <c r="E86" s="62"/>
      <c r="F86" s="62"/>
      <c r="G86" s="62"/>
      <c r="H86" s="62"/>
      <c r="I86" s="62"/>
      <c r="J86" s="62"/>
      <c r="K86" s="62"/>
      <c r="L86" s="62"/>
      <c r="M86" s="62"/>
      <c r="N86" s="62"/>
      <c r="O86" s="62"/>
      <c r="P86" s="62"/>
      <c r="Q86" s="62"/>
    </row>
    <row r="87" spans="2:17" ht="12.75">
      <c r="B87" s="62"/>
      <c r="C87" s="62"/>
      <c r="D87" s="62"/>
      <c r="E87" s="62"/>
      <c r="F87" s="62"/>
      <c r="G87" s="62"/>
      <c r="H87" s="62"/>
      <c r="I87" s="62"/>
      <c r="J87" s="62"/>
      <c r="K87" s="62"/>
      <c r="L87" s="62"/>
      <c r="M87" s="62"/>
      <c r="N87" s="62"/>
      <c r="O87" s="62"/>
      <c r="P87" s="62"/>
      <c r="Q87" s="62"/>
    </row>
    <row r="88" spans="2:17" ht="12.75">
      <c r="B88" s="62"/>
      <c r="C88" s="62"/>
      <c r="D88" s="62"/>
      <c r="E88" s="62"/>
      <c r="F88" s="62"/>
      <c r="G88" s="62"/>
      <c r="H88" s="62"/>
      <c r="I88" s="62"/>
      <c r="J88" s="62"/>
      <c r="K88" s="62"/>
      <c r="L88" s="62"/>
      <c r="M88" s="62"/>
      <c r="N88" s="62"/>
      <c r="O88" s="62"/>
      <c r="P88" s="62"/>
      <c r="Q88" s="62"/>
    </row>
    <row r="89" spans="2:17" ht="12.75">
      <c r="B89" s="62"/>
      <c r="C89" s="62"/>
      <c r="D89" s="62"/>
      <c r="E89" s="62"/>
      <c r="F89" s="62"/>
      <c r="G89" s="62"/>
      <c r="H89" s="62"/>
      <c r="I89" s="62"/>
      <c r="J89" s="62"/>
      <c r="K89" s="62"/>
      <c r="L89" s="62"/>
      <c r="M89" s="62"/>
      <c r="N89" s="62"/>
      <c r="O89" s="62"/>
      <c r="P89" s="62"/>
      <c r="Q89" s="62"/>
    </row>
    <row r="90" spans="2:17" ht="12.75">
      <c r="B90" s="62"/>
      <c r="C90" s="62"/>
      <c r="D90" s="62"/>
      <c r="E90" s="62"/>
      <c r="F90" s="62"/>
      <c r="G90" s="62"/>
      <c r="H90" s="62"/>
      <c r="I90" s="62"/>
      <c r="J90" s="62"/>
      <c r="K90" s="62"/>
      <c r="L90" s="62"/>
      <c r="M90" s="62"/>
      <c r="N90" s="62"/>
      <c r="O90" s="62"/>
      <c r="P90" s="62"/>
      <c r="Q90" s="62"/>
    </row>
    <row r="91" spans="2:17" ht="12.75">
      <c r="B91" s="62"/>
      <c r="C91" s="62"/>
      <c r="D91" s="62"/>
      <c r="E91" s="62"/>
      <c r="F91" s="62"/>
      <c r="G91" s="62"/>
      <c r="H91" s="62"/>
      <c r="I91" s="62"/>
      <c r="J91" s="62"/>
      <c r="K91" s="62"/>
      <c r="L91" s="62"/>
      <c r="M91" s="62"/>
      <c r="N91" s="62"/>
      <c r="O91" s="62"/>
      <c r="P91" s="62"/>
      <c r="Q91" s="62"/>
    </row>
    <row r="92" spans="2:17" ht="12.75">
      <c r="B92" s="62"/>
      <c r="C92" s="62"/>
      <c r="D92" s="62"/>
      <c r="E92" s="62"/>
      <c r="F92" s="62"/>
      <c r="G92" s="62"/>
      <c r="H92" s="62"/>
      <c r="I92" s="62"/>
      <c r="J92" s="62"/>
      <c r="K92" s="62"/>
      <c r="L92" s="62"/>
      <c r="M92" s="62"/>
      <c r="N92" s="62"/>
      <c r="O92" s="62"/>
      <c r="P92" s="62"/>
      <c r="Q92" s="62"/>
    </row>
    <row r="93" spans="2:17" ht="12.75">
      <c r="B93" s="62"/>
      <c r="C93" s="62"/>
      <c r="D93" s="62"/>
      <c r="E93" s="62"/>
      <c r="F93" s="62"/>
      <c r="G93" s="62"/>
      <c r="H93" s="62"/>
      <c r="I93" s="62"/>
      <c r="J93" s="62"/>
      <c r="K93" s="62"/>
      <c r="L93" s="62"/>
      <c r="M93" s="62"/>
      <c r="N93" s="62"/>
      <c r="O93" s="62"/>
      <c r="P93" s="62"/>
      <c r="Q93" s="62"/>
    </row>
    <row r="94" spans="2:17" ht="12.75">
      <c r="B94" s="62"/>
      <c r="C94" s="62"/>
      <c r="D94" s="62"/>
      <c r="E94" s="62"/>
      <c r="F94" s="62"/>
      <c r="G94" s="62"/>
      <c r="H94" s="62"/>
      <c r="I94" s="62"/>
      <c r="J94" s="62"/>
      <c r="K94" s="62"/>
      <c r="L94" s="62"/>
      <c r="M94" s="62"/>
      <c r="N94" s="62"/>
      <c r="O94" s="62"/>
      <c r="P94" s="62"/>
      <c r="Q94" s="62"/>
    </row>
    <row r="95" spans="2:17" ht="12.75">
      <c r="B95" s="62"/>
      <c r="C95" s="62"/>
      <c r="D95" s="62"/>
      <c r="E95" s="62"/>
      <c r="F95" s="62"/>
      <c r="G95" s="62"/>
      <c r="H95" s="62"/>
      <c r="I95" s="62"/>
      <c r="J95" s="62"/>
      <c r="K95" s="62"/>
      <c r="L95" s="62"/>
      <c r="M95" s="62"/>
      <c r="N95" s="62"/>
      <c r="O95" s="62"/>
      <c r="P95" s="62"/>
      <c r="Q95" s="62"/>
    </row>
    <row r="96" spans="2:17" ht="12.75">
      <c r="B96" s="62"/>
      <c r="C96" s="62"/>
      <c r="D96" s="62"/>
      <c r="E96" s="62"/>
      <c r="F96" s="62"/>
      <c r="G96" s="62"/>
      <c r="H96" s="62"/>
      <c r="I96" s="62"/>
      <c r="J96" s="62"/>
      <c r="K96" s="62"/>
      <c r="L96" s="62"/>
      <c r="M96" s="62"/>
      <c r="N96" s="62"/>
      <c r="O96" s="62"/>
      <c r="P96" s="62"/>
      <c r="Q96" s="62"/>
    </row>
    <row r="97" spans="2:17" ht="12.75">
      <c r="B97" s="62"/>
      <c r="C97" s="62"/>
      <c r="D97" s="62"/>
      <c r="E97" s="62"/>
      <c r="F97" s="62"/>
      <c r="G97" s="62"/>
      <c r="H97" s="62"/>
      <c r="I97" s="62"/>
      <c r="J97" s="62"/>
      <c r="K97" s="62"/>
      <c r="L97" s="62"/>
      <c r="M97" s="62"/>
      <c r="N97" s="62"/>
      <c r="O97" s="62"/>
      <c r="P97" s="62"/>
      <c r="Q97" s="62"/>
    </row>
    <row r="98" spans="2:17" ht="12.75">
      <c r="B98" s="62"/>
      <c r="C98" s="62"/>
      <c r="D98" s="62"/>
      <c r="E98" s="62"/>
      <c r="F98" s="62"/>
      <c r="G98" s="62"/>
      <c r="H98" s="62"/>
      <c r="I98" s="62"/>
      <c r="J98" s="62"/>
      <c r="K98" s="62"/>
      <c r="L98" s="62"/>
      <c r="M98" s="62"/>
      <c r="N98" s="62"/>
      <c r="O98" s="62"/>
      <c r="P98" s="62"/>
      <c r="Q98" s="62"/>
    </row>
    <row r="99" spans="2:17" ht="12.75">
      <c r="B99" s="62"/>
      <c r="C99" s="62"/>
      <c r="D99" s="62"/>
      <c r="E99" s="62"/>
      <c r="F99" s="62"/>
      <c r="G99" s="62"/>
      <c r="H99" s="62"/>
      <c r="I99" s="62"/>
      <c r="J99" s="62"/>
      <c r="K99" s="62"/>
      <c r="L99" s="62"/>
      <c r="M99" s="62"/>
      <c r="N99" s="62"/>
      <c r="O99" s="62"/>
      <c r="P99" s="62"/>
      <c r="Q99" s="62"/>
    </row>
    <row r="100" spans="2:17" ht="12.75">
      <c r="B100" s="62"/>
      <c r="C100" s="62"/>
      <c r="D100" s="62"/>
      <c r="E100" s="62"/>
      <c r="F100" s="62"/>
      <c r="G100" s="62"/>
      <c r="H100" s="62"/>
      <c r="I100" s="62"/>
      <c r="J100" s="62"/>
      <c r="K100" s="62"/>
      <c r="L100" s="62"/>
      <c r="M100" s="62"/>
      <c r="N100" s="62"/>
      <c r="O100" s="62"/>
      <c r="P100" s="62"/>
      <c r="Q100" s="62"/>
    </row>
    <row r="101" spans="2:17" ht="12.75">
      <c r="B101" s="62"/>
      <c r="C101" s="62"/>
      <c r="D101" s="62"/>
      <c r="E101" s="62"/>
      <c r="F101" s="62"/>
      <c r="G101" s="62"/>
      <c r="H101" s="62"/>
      <c r="I101" s="62"/>
      <c r="J101" s="62"/>
      <c r="K101" s="62"/>
      <c r="L101" s="62"/>
      <c r="M101" s="62"/>
      <c r="N101" s="62"/>
      <c r="O101" s="62"/>
      <c r="P101" s="62"/>
      <c r="Q101" s="62"/>
    </row>
    <row r="102" spans="2:17" ht="12.75">
      <c r="B102" s="62"/>
      <c r="C102" s="62"/>
      <c r="D102" s="62"/>
      <c r="E102" s="62"/>
      <c r="F102" s="62"/>
      <c r="G102" s="62"/>
      <c r="H102" s="62"/>
      <c r="I102" s="62"/>
      <c r="J102" s="62"/>
      <c r="K102" s="62"/>
      <c r="L102" s="62"/>
      <c r="M102" s="62"/>
      <c r="N102" s="62"/>
      <c r="O102" s="62"/>
      <c r="P102" s="62"/>
      <c r="Q102" s="62"/>
    </row>
    <row r="103" spans="2:17" ht="12.75">
      <c r="B103" s="62"/>
      <c r="C103" s="62"/>
      <c r="D103" s="62"/>
      <c r="E103" s="62"/>
      <c r="F103" s="62"/>
      <c r="G103" s="62"/>
      <c r="H103" s="62"/>
      <c r="I103" s="62"/>
      <c r="J103" s="62"/>
      <c r="K103" s="62"/>
      <c r="L103" s="62"/>
      <c r="M103" s="62"/>
      <c r="N103" s="62"/>
      <c r="O103" s="62"/>
      <c r="P103" s="62"/>
      <c r="Q103" s="62"/>
    </row>
    <row r="104" spans="2:17" ht="12.75">
      <c r="B104" s="62"/>
      <c r="C104" s="62"/>
      <c r="D104" s="62"/>
      <c r="E104" s="62"/>
      <c r="F104" s="62"/>
      <c r="G104" s="62"/>
      <c r="H104" s="62"/>
      <c r="I104" s="62"/>
      <c r="J104" s="62"/>
      <c r="K104" s="62"/>
      <c r="L104" s="62"/>
      <c r="M104" s="62"/>
      <c r="N104" s="62"/>
      <c r="O104" s="62"/>
      <c r="P104" s="62"/>
      <c r="Q104" s="62"/>
    </row>
    <row r="105" spans="2:17" ht="12.75">
      <c r="B105" s="62"/>
      <c r="C105" s="62"/>
      <c r="D105" s="62"/>
      <c r="E105" s="62"/>
      <c r="F105" s="62"/>
      <c r="G105" s="62"/>
      <c r="H105" s="62"/>
      <c r="I105" s="62"/>
      <c r="J105" s="62"/>
      <c r="K105" s="62"/>
      <c r="L105" s="62"/>
      <c r="M105" s="62"/>
      <c r="N105" s="62"/>
      <c r="O105" s="62"/>
      <c r="P105" s="62"/>
      <c r="Q105" s="62"/>
    </row>
    <row r="106" spans="2:17" ht="12.75">
      <c r="B106" s="62"/>
      <c r="C106" s="62"/>
      <c r="D106" s="62"/>
      <c r="E106" s="62"/>
      <c r="F106" s="62"/>
      <c r="G106" s="62"/>
      <c r="H106" s="62"/>
      <c r="I106" s="62"/>
      <c r="J106" s="62"/>
      <c r="K106" s="62"/>
      <c r="L106" s="62"/>
      <c r="M106" s="62"/>
      <c r="N106" s="62"/>
      <c r="O106" s="62"/>
      <c r="P106" s="62"/>
      <c r="Q106" s="62"/>
    </row>
    <row r="107" spans="2:17" ht="12.75">
      <c r="B107" s="62"/>
      <c r="C107" s="62"/>
      <c r="D107" s="62"/>
      <c r="E107" s="62"/>
      <c r="F107" s="62"/>
      <c r="G107" s="62"/>
      <c r="H107" s="62"/>
      <c r="I107" s="62"/>
      <c r="J107" s="62"/>
      <c r="K107" s="62"/>
      <c r="L107" s="62"/>
      <c r="M107" s="62"/>
      <c r="N107" s="62"/>
      <c r="O107" s="62"/>
      <c r="P107" s="62"/>
      <c r="Q107" s="62"/>
    </row>
    <row r="108" spans="2:17" ht="12.75">
      <c r="B108" s="62"/>
      <c r="C108" s="62"/>
      <c r="D108" s="62"/>
      <c r="E108" s="62"/>
      <c r="F108" s="62"/>
      <c r="G108" s="62"/>
      <c r="H108" s="62"/>
      <c r="I108" s="62"/>
      <c r="J108" s="62"/>
      <c r="K108" s="62"/>
      <c r="L108" s="62"/>
      <c r="M108" s="62"/>
      <c r="N108" s="62"/>
      <c r="O108" s="62"/>
      <c r="P108" s="62"/>
      <c r="Q108" s="62"/>
    </row>
  </sheetData>
  <sheetProtection/>
  <mergeCells count="12">
    <mergeCell ref="A46:A54"/>
    <mergeCell ref="A10:A18"/>
    <mergeCell ref="P7:P8"/>
    <mergeCell ref="D7:G7"/>
    <mergeCell ref="H7:K7"/>
    <mergeCell ref="L7:O7"/>
    <mergeCell ref="B56:N56"/>
    <mergeCell ref="B57:N57"/>
    <mergeCell ref="B5:N5"/>
    <mergeCell ref="B58:N58"/>
    <mergeCell ref="B55:N55"/>
    <mergeCell ref="B4:N4"/>
  </mergeCells>
  <hyperlinks>
    <hyperlink ref="A1" r:id="rId1" display="http://www.sourceoecd.org/9789264055988"/>
  </hyperlinks>
  <printOptions horizontalCentered="1"/>
  <pageMargins left="0.748031496062992" right="0.748031496062992" top="0.393700787401575" bottom="0.393700787401575" header="0.511811023622047" footer="0.511811023622047"/>
  <pageSetup horizontalDpi="600" verticalDpi="600" orientation="landscape" paperSize="9" scale="71"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sheetPr codeName="Sheet17">
    <tabColor indexed="10"/>
  </sheetPr>
  <dimension ref="A1:S105"/>
  <sheetViews>
    <sheetView zoomScalePageLayoutView="0" workbookViewId="0" topLeftCell="A1">
      <selection activeCell="A2" sqref="A2"/>
    </sheetView>
  </sheetViews>
  <sheetFormatPr defaultColWidth="9.140625" defaultRowHeight="12"/>
  <cols>
    <col min="1" max="1" width="3.421875" style="60" customWidth="1"/>
    <col min="2" max="2" width="13.57421875" style="60" customWidth="1"/>
    <col min="3" max="3" width="3.57421875" style="60" customWidth="1"/>
    <col min="4" max="8" width="8.00390625" style="60" customWidth="1"/>
    <col min="9" max="9" width="8.140625" style="60" customWidth="1"/>
    <col min="10" max="12" width="8.28125" style="60" customWidth="1"/>
    <col min="13" max="13" width="11.421875" style="60" customWidth="1"/>
    <col min="14" max="15" width="9.00390625" style="60" customWidth="1"/>
    <col min="16" max="16384" width="9.00390625" style="60" customWidth="1"/>
  </cols>
  <sheetData>
    <row r="1" ht="12.75">
      <c r="A1" s="175" t="s">
        <v>262</v>
      </c>
    </row>
    <row r="2" spans="1:2" ht="12">
      <c r="A2" s="172"/>
      <c r="B2" s="305" t="s">
        <v>165</v>
      </c>
    </row>
    <row r="3" ht="12">
      <c r="A3" s="172" t="s">
        <v>264</v>
      </c>
    </row>
    <row r="4" spans="2:13" ht="17.25" customHeight="1">
      <c r="B4" s="206" t="s">
        <v>186</v>
      </c>
      <c r="C4" s="206"/>
      <c r="D4" s="206"/>
      <c r="E4" s="206"/>
      <c r="F4" s="206"/>
      <c r="G4" s="206"/>
      <c r="H4" s="206"/>
      <c r="I4" s="206"/>
      <c r="J4" s="206"/>
      <c r="K4" s="206"/>
      <c r="L4" s="206"/>
      <c r="M4" s="206"/>
    </row>
    <row r="5" spans="2:13" ht="24" customHeight="1">
      <c r="B5" s="202" t="s">
        <v>167</v>
      </c>
      <c r="C5" s="202"/>
      <c r="D5" s="203"/>
      <c r="E5" s="203"/>
      <c r="F5" s="203"/>
      <c r="G5" s="203"/>
      <c r="H5" s="203"/>
      <c r="I5" s="203"/>
      <c r="J5" s="203"/>
      <c r="K5" s="203"/>
      <c r="L5" s="203"/>
      <c r="M5" s="203"/>
    </row>
    <row r="6" spans="2:13" ht="13.5" customHeight="1">
      <c r="B6" s="98"/>
      <c r="C6" s="98"/>
      <c r="M6" s="62"/>
    </row>
    <row r="7" spans="2:13" ht="57" customHeight="1">
      <c r="B7" s="65"/>
      <c r="C7" s="99"/>
      <c r="D7" s="218" t="s">
        <v>158</v>
      </c>
      <c r="E7" s="219"/>
      <c r="F7" s="220"/>
      <c r="G7" s="218" t="s">
        <v>166</v>
      </c>
      <c r="H7" s="219"/>
      <c r="I7" s="220"/>
      <c r="J7" s="218" t="s">
        <v>35</v>
      </c>
      <c r="K7" s="219"/>
      <c r="L7" s="220"/>
      <c r="M7" s="216" t="s">
        <v>41</v>
      </c>
    </row>
    <row r="8" spans="2:13" ht="55.5" customHeight="1">
      <c r="B8" s="66"/>
      <c r="C8" s="67" t="s">
        <v>82</v>
      </c>
      <c r="D8" s="69" t="s">
        <v>30</v>
      </c>
      <c r="E8" s="69" t="s">
        <v>31</v>
      </c>
      <c r="F8" s="69" t="s">
        <v>32</v>
      </c>
      <c r="G8" s="69" t="s">
        <v>30</v>
      </c>
      <c r="H8" s="69" t="s">
        <v>31</v>
      </c>
      <c r="I8" s="69" t="s">
        <v>32</v>
      </c>
      <c r="J8" s="69" t="s">
        <v>30</v>
      </c>
      <c r="K8" s="69" t="s">
        <v>31</v>
      </c>
      <c r="L8" s="69" t="s">
        <v>32</v>
      </c>
      <c r="M8" s="217"/>
    </row>
    <row r="9" spans="2:13" ht="12.75" customHeight="1">
      <c r="B9" s="71"/>
      <c r="C9" s="71"/>
      <c r="D9" s="72" t="s">
        <v>170</v>
      </c>
      <c r="E9" s="72" t="s">
        <v>171</v>
      </c>
      <c r="F9" s="72" t="s">
        <v>172</v>
      </c>
      <c r="G9" s="72" t="s">
        <v>173</v>
      </c>
      <c r="H9" s="72" t="s">
        <v>174</v>
      </c>
      <c r="I9" s="72" t="s">
        <v>175</v>
      </c>
      <c r="J9" s="72" t="s">
        <v>176</v>
      </c>
      <c r="K9" s="72" t="s">
        <v>177</v>
      </c>
      <c r="L9" s="72" t="s">
        <v>178</v>
      </c>
      <c r="M9" s="72" t="s">
        <v>179</v>
      </c>
    </row>
    <row r="10" spans="1:13" ht="13.5" customHeight="1">
      <c r="A10" s="223" t="s">
        <v>65</v>
      </c>
      <c r="B10" s="76" t="s">
        <v>18</v>
      </c>
      <c r="C10" s="65">
        <v>1</v>
      </c>
      <c r="D10" s="74">
        <v>1.24626450217678</v>
      </c>
      <c r="E10" s="74">
        <v>1.268204144593929</v>
      </c>
      <c r="F10" s="74">
        <v>1.268204144593929</v>
      </c>
      <c r="G10" s="74">
        <v>0.9269506830742652</v>
      </c>
      <c r="H10" s="74">
        <v>0.9400127218296019</v>
      </c>
      <c r="I10" s="74">
        <v>0.9400127218296019</v>
      </c>
      <c r="J10" s="75">
        <v>52.829227525045674</v>
      </c>
      <c r="K10" s="75">
        <v>57.781324450214576</v>
      </c>
      <c r="L10" s="75">
        <v>57.8797490037136</v>
      </c>
      <c r="M10" s="74">
        <v>1.0956008958539767</v>
      </c>
    </row>
    <row r="11" spans="1:13" ht="13.5" customHeight="1">
      <c r="A11" s="223"/>
      <c r="B11" s="76" t="s">
        <v>1</v>
      </c>
      <c r="C11" s="76">
        <v>1</v>
      </c>
      <c r="D11" s="74">
        <v>1.0150964010193324</v>
      </c>
      <c r="E11" s="74">
        <v>1.0975218333081398</v>
      </c>
      <c r="F11" s="74">
        <v>1.1292202635987576</v>
      </c>
      <c r="G11" s="74">
        <v>0.7163942253467981</v>
      </c>
      <c r="H11" s="74">
        <v>0.7720950821351525</v>
      </c>
      <c r="I11" s="74">
        <v>0.7912751999579649</v>
      </c>
      <c r="J11" s="75">
        <v>48.64541192288605</v>
      </c>
      <c r="K11" s="75">
        <v>67.57806641390458</v>
      </c>
      <c r="L11" s="75">
        <v>71.65613902955637</v>
      </c>
      <c r="M11" s="74">
        <v>1.4730297513596455</v>
      </c>
    </row>
    <row r="12" spans="1:13" ht="13.5" customHeight="1">
      <c r="A12" s="223"/>
      <c r="B12" s="76" t="s">
        <v>26</v>
      </c>
      <c r="C12" s="76">
        <v>1</v>
      </c>
      <c r="D12" s="74">
        <v>1.1748569219555949</v>
      </c>
      <c r="E12" s="74">
        <v>1.1748569219555949</v>
      </c>
      <c r="F12" s="74">
        <v>1.505775672078624</v>
      </c>
      <c r="G12" s="74">
        <v>0.8960388270758641</v>
      </c>
      <c r="H12" s="74">
        <v>0.8960388270758641</v>
      </c>
      <c r="I12" s="74">
        <v>1.1444132059907925</v>
      </c>
      <c r="J12" s="75">
        <v>50.731940880874006</v>
      </c>
      <c r="K12" s="75">
        <v>59.12303193126719</v>
      </c>
      <c r="L12" s="75">
        <v>81.18863072775814</v>
      </c>
      <c r="M12" s="74">
        <v>1.6003454493964833</v>
      </c>
    </row>
    <row r="13" spans="1:13" ht="13.5" customHeight="1">
      <c r="A13" s="223"/>
      <c r="B13" s="76" t="s">
        <v>27</v>
      </c>
      <c r="C13" s="76">
        <v>1</v>
      </c>
      <c r="D13" s="74">
        <v>1.127301818734892</v>
      </c>
      <c r="E13" s="74">
        <v>1.127301818734892</v>
      </c>
      <c r="F13" s="74">
        <v>1.4449939703409442</v>
      </c>
      <c r="G13" s="74">
        <v>0.8575034941719419</v>
      </c>
      <c r="H13" s="74">
        <v>0.8575034941719419</v>
      </c>
      <c r="I13" s="74">
        <v>1.1018889121089563</v>
      </c>
      <c r="J13" s="75">
        <v>54.46069233837087</v>
      </c>
      <c r="K13" s="75">
        <v>59.51988233701734</v>
      </c>
      <c r="L13" s="75">
        <v>83.85418515599174</v>
      </c>
      <c r="M13" s="74">
        <v>1.5397194114793022</v>
      </c>
    </row>
    <row r="14" spans="1:13" ht="13.5" customHeight="1">
      <c r="A14" s="223"/>
      <c r="B14" s="76" t="s">
        <v>59</v>
      </c>
      <c r="C14" s="76"/>
      <c r="D14" s="74" t="s">
        <v>0</v>
      </c>
      <c r="E14" s="74" t="s">
        <v>0</v>
      </c>
      <c r="F14" s="74" t="s">
        <v>0</v>
      </c>
      <c r="G14" s="74" t="s">
        <v>0</v>
      </c>
      <c r="H14" s="74" t="s">
        <v>0</v>
      </c>
      <c r="I14" s="74" t="s">
        <v>0</v>
      </c>
      <c r="J14" s="75" t="s">
        <v>0</v>
      </c>
      <c r="K14" s="75" t="s">
        <v>0</v>
      </c>
      <c r="L14" s="75" t="s">
        <v>0</v>
      </c>
      <c r="M14" s="74" t="s">
        <v>0</v>
      </c>
    </row>
    <row r="15" spans="1:13" ht="13.5" customHeight="1">
      <c r="A15" s="223"/>
      <c r="B15" s="76" t="s">
        <v>28</v>
      </c>
      <c r="C15" s="76">
        <v>2</v>
      </c>
      <c r="D15" s="74">
        <v>0.8905375488287384</v>
      </c>
      <c r="E15" s="74">
        <v>0.9082883166313822</v>
      </c>
      <c r="F15" s="74">
        <v>0.9681881805985172</v>
      </c>
      <c r="G15" s="74">
        <v>0.48667876711143593</v>
      </c>
      <c r="H15" s="74">
        <v>0.4963795616493353</v>
      </c>
      <c r="I15" s="74">
        <v>0.5291148370838293</v>
      </c>
      <c r="J15" s="75">
        <v>25.497137691276716</v>
      </c>
      <c r="K15" s="75">
        <v>34.67381740835429</v>
      </c>
      <c r="L15" s="75">
        <v>38.720512118837036</v>
      </c>
      <c r="M15" s="74">
        <v>1.5186219170038213</v>
      </c>
    </row>
    <row r="16" spans="1:13" ht="13.5" customHeight="1">
      <c r="A16" s="223"/>
      <c r="B16" s="76" t="s">
        <v>2</v>
      </c>
      <c r="C16" s="76">
        <v>1</v>
      </c>
      <c r="D16" s="74">
        <v>1.1569756361893013</v>
      </c>
      <c r="E16" s="74">
        <v>1.1569756361893013</v>
      </c>
      <c r="F16" s="74">
        <v>1.3955881664218261</v>
      </c>
      <c r="G16" s="74">
        <v>0.8526837709554022</v>
      </c>
      <c r="H16" s="74">
        <v>0.8526837709554022</v>
      </c>
      <c r="I16" s="74">
        <v>1.0607555046599073</v>
      </c>
      <c r="J16" s="75">
        <v>65.29036476844402</v>
      </c>
      <c r="K16" s="75">
        <v>65.29036476844402</v>
      </c>
      <c r="L16" s="75">
        <v>140.2025077852621</v>
      </c>
      <c r="M16" s="74">
        <v>2.147369038027253</v>
      </c>
    </row>
    <row r="17" spans="1:13" ht="13.5" customHeight="1">
      <c r="A17" s="223"/>
      <c r="B17" s="76" t="s">
        <v>25</v>
      </c>
      <c r="C17" s="76">
        <v>2</v>
      </c>
      <c r="D17" s="74">
        <v>1.2646478254850555</v>
      </c>
      <c r="E17" s="74">
        <v>1.2646478254850555</v>
      </c>
      <c r="F17" s="74">
        <v>1.2646478254850555</v>
      </c>
      <c r="G17" s="74">
        <v>0.8183494240116262</v>
      </c>
      <c r="H17" s="74">
        <v>0.8183494240116262</v>
      </c>
      <c r="I17" s="74">
        <v>0.8183494240116262</v>
      </c>
      <c r="J17" s="75">
        <v>68.2825971414814</v>
      </c>
      <c r="K17" s="75">
        <v>61.8137195175516</v>
      </c>
      <c r="L17" s="75">
        <v>61.8137195175516</v>
      </c>
      <c r="M17" s="74">
        <v>0.905263157894737</v>
      </c>
    </row>
    <row r="18" spans="1:13" ht="13.5" customHeight="1">
      <c r="A18" s="223"/>
      <c r="B18" s="76" t="s">
        <v>3</v>
      </c>
      <c r="C18" s="76">
        <v>3</v>
      </c>
      <c r="D18" s="74">
        <v>1.0745339404601022</v>
      </c>
      <c r="E18" s="74">
        <v>1.1514612658595436</v>
      </c>
      <c r="F18" s="74">
        <v>1.2629607049095108</v>
      </c>
      <c r="G18" s="74">
        <v>0.8683499306079716</v>
      </c>
      <c r="H18" s="74">
        <v>0.9292444790728251</v>
      </c>
      <c r="I18" s="74">
        <v>1.0217428355774147</v>
      </c>
      <c r="J18" s="75">
        <v>56.46743710983692</v>
      </c>
      <c r="K18" s="75">
        <v>69.15430472807982</v>
      </c>
      <c r="L18" s="75">
        <v>81.6574768437183</v>
      </c>
      <c r="M18" s="74">
        <v>1.4460985131108977</v>
      </c>
    </row>
    <row r="19" spans="2:13" ht="13.5" customHeight="1">
      <c r="B19" s="76" t="s">
        <v>4</v>
      </c>
      <c r="C19" s="76">
        <v>1</v>
      </c>
      <c r="D19" s="74">
        <v>0.9736015702900461</v>
      </c>
      <c r="E19" s="74">
        <v>1.0464445698095433</v>
      </c>
      <c r="F19" s="74">
        <v>1.0548930272880603</v>
      </c>
      <c r="G19" s="74">
        <v>0.7847373513378103</v>
      </c>
      <c r="H19" s="74">
        <v>0.8468000427690282</v>
      </c>
      <c r="I19" s="74">
        <v>0.8530144888148419</v>
      </c>
      <c r="J19" s="75">
        <v>34.48986600327972</v>
      </c>
      <c r="K19" s="75">
        <v>53.25264727024173</v>
      </c>
      <c r="L19" s="75">
        <v>54.90089788332548</v>
      </c>
      <c r="M19" s="74">
        <v>1.5917979466230696</v>
      </c>
    </row>
    <row r="20" spans="2:13" ht="13.5" customHeight="1">
      <c r="B20" s="76" t="s">
        <v>5</v>
      </c>
      <c r="C20" s="76">
        <v>2</v>
      </c>
      <c r="D20" s="74">
        <v>1.5454908547260684</v>
      </c>
      <c r="E20" s="74">
        <v>1.6873284472056902</v>
      </c>
      <c r="F20" s="74">
        <v>1.8150399325086009</v>
      </c>
      <c r="G20" s="74">
        <v>0.8873803982964902</v>
      </c>
      <c r="H20" s="74">
        <v>0.9688198315503936</v>
      </c>
      <c r="I20" s="74">
        <v>1.0421484237892784</v>
      </c>
      <c r="J20" s="75">
        <v>67.32402260455403</v>
      </c>
      <c r="K20" s="75">
        <v>78.20507068967125</v>
      </c>
      <c r="L20" s="75">
        <v>89.04934106761942</v>
      </c>
      <c r="M20" s="74">
        <v>1.3226978665650293</v>
      </c>
    </row>
    <row r="21" spans="2:13" ht="13.5" customHeight="1">
      <c r="B21" s="76" t="s">
        <v>6</v>
      </c>
      <c r="C21" s="76">
        <v>1</v>
      </c>
      <c r="D21" s="74">
        <v>1.1269378041141513</v>
      </c>
      <c r="E21" s="74">
        <v>1.1269378041141513</v>
      </c>
      <c r="F21" s="74">
        <v>1.1269378041141513</v>
      </c>
      <c r="G21" s="74">
        <v>0.735272243513374</v>
      </c>
      <c r="H21" s="74">
        <v>0.735272243513374</v>
      </c>
      <c r="I21" s="74">
        <v>0.735272243513374</v>
      </c>
      <c r="J21" s="75">
        <v>53.896173169286264</v>
      </c>
      <c r="K21" s="75">
        <v>74.52728234044879</v>
      </c>
      <c r="L21" s="75">
        <v>74.52728234044879</v>
      </c>
      <c r="M21" s="74">
        <v>1.3827935817699122</v>
      </c>
    </row>
    <row r="22" spans="2:13" ht="13.5" customHeight="1">
      <c r="B22" s="76" t="s">
        <v>17</v>
      </c>
      <c r="C22" s="76">
        <v>2</v>
      </c>
      <c r="D22" s="74">
        <v>0.7819140347279157</v>
      </c>
      <c r="E22" s="74">
        <v>0.7819140347279157</v>
      </c>
      <c r="F22" s="74">
        <v>0.9393546457789982</v>
      </c>
      <c r="G22" s="74">
        <v>0.49922546688840996</v>
      </c>
      <c r="H22" s="74">
        <v>0.49922546688840996</v>
      </c>
      <c r="I22" s="74">
        <v>0.5997459321420145</v>
      </c>
      <c r="J22" s="75">
        <v>24.650291386362927</v>
      </c>
      <c r="K22" s="75">
        <v>24.650291386362927</v>
      </c>
      <c r="L22" s="75">
        <v>29.61369754878931</v>
      </c>
      <c r="M22" s="74">
        <v>1.201352839389649</v>
      </c>
    </row>
    <row r="23" spans="2:13" ht="13.5" customHeight="1">
      <c r="B23" s="76" t="s">
        <v>20</v>
      </c>
      <c r="C23" s="76">
        <v>1</v>
      </c>
      <c r="D23" s="74">
        <v>0.7426871483789619</v>
      </c>
      <c r="E23" s="74">
        <v>0.7426871483789619</v>
      </c>
      <c r="F23" s="74">
        <v>0.8724756222302893</v>
      </c>
      <c r="G23" s="74">
        <v>0.4982228116514664</v>
      </c>
      <c r="H23" s="74">
        <v>0.4982228116514664</v>
      </c>
      <c r="I23" s="74">
        <v>0.605139659169959</v>
      </c>
      <c r="J23" s="75">
        <v>40.5503460609648</v>
      </c>
      <c r="K23" s="75">
        <v>40.5503460609648</v>
      </c>
      <c r="L23" s="75">
        <v>57.11303866334201</v>
      </c>
      <c r="M23" s="74">
        <v>1.4084476265005552</v>
      </c>
    </row>
    <row r="24" spans="2:13" ht="13.5" customHeight="1">
      <c r="B24" s="76" t="s">
        <v>7</v>
      </c>
      <c r="C24" s="76"/>
      <c r="D24" s="74">
        <v>1.260076332824209</v>
      </c>
      <c r="E24" s="74">
        <v>1.260076332824209</v>
      </c>
      <c r="F24" s="74">
        <v>1.260076332824209</v>
      </c>
      <c r="G24" s="74" t="s">
        <v>0</v>
      </c>
      <c r="H24" s="74" t="s">
        <v>0</v>
      </c>
      <c r="I24" s="74" t="s">
        <v>0</v>
      </c>
      <c r="J24" s="75">
        <v>59.12516080877812</v>
      </c>
      <c r="K24" s="75">
        <v>73.62482599351112</v>
      </c>
      <c r="L24" s="75">
        <v>73.62482599351112</v>
      </c>
      <c r="M24" s="74">
        <v>1.2452367991290145</v>
      </c>
    </row>
    <row r="25" spans="2:13" ht="13.5" customHeight="1">
      <c r="B25" s="76" t="s">
        <v>8</v>
      </c>
      <c r="C25" s="76">
        <v>1</v>
      </c>
      <c r="D25" s="74">
        <v>1.0133136881902896</v>
      </c>
      <c r="E25" s="74">
        <v>1.1036785422578843</v>
      </c>
      <c r="F25" s="74">
        <v>1.1345299180170572</v>
      </c>
      <c r="G25" s="74">
        <v>0.5357738537127393</v>
      </c>
      <c r="H25" s="74">
        <v>0.583394931512575</v>
      </c>
      <c r="I25" s="74">
        <v>0.5997023697895572</v>
      </c>
      <c r="J25" s="75">
        <v>42.895595070656704</v>
      </c>
      <c r="K25" s="75">
        <v>57.10334675836335</v>
      </c>
      <c r="L25" s="75">
        <v>58.69956951752339</v>
      </c>
      <c r="M25" s="74">
        <v>1.3684288426546998</v>
      </c>
    </row>
    <row r="26" spans="2:13" ht="13.5" customHeight="1">
      <c r="B26" s="76" t="s">
        <v>21</v>
      </c>
      <c r="C26" s="76"/>
      <c r="D26" s="74">
        <v>1.4361157776472446</v>
      </c>
      <c r="E26" s="74">
        <v>1.4361157776472446</v>
      </c>
      <c r="F26" s="74">
        <v>1.4361157776472446</v>
      </c>
      <c r="G26" s="74" t="s">
        <v>0</v>
      </c>
      <c r="H26" s="74" t="s">
        <v>0</v>
      </c>
      <c r="I26" s="74" t="s">
        <v>0</v>
      </c>
      <c r="J26" s="75">
        <v>68.67030734299877</v>
      </c>
      <c r="K26" s="75">
        <v>80.68761112802356</v>
      </c>
      <c r="L26" s="75">
        <v>97.24187040420631</v>
      </c>
      <c r="M26" s="74">
        <v>1.4160686644155602</v>
      </c>
    </row>
    <row r="27" spans="2:13" ht="13.5" customHeight="1">
      <c r="B27" s="76" t="s">
        <v>38</v>
      </c>
      <c r="C27" s="76">
        <v>3</v>
      </c>
      <c r="D27" s="74">
        <v>2.0122992803510393</v>
      </c>
      <c r="E27" s="74">
        <v>2.0077001005029396</v>
      </c>
      <c r="F27" s="74">
        <v>2.0077001005029396</v>
      </c>
      <c r="G27" s="74">
        <v>0.8162419790935246</v>
      </c>
      <c r="H27" s="74">
        <v>0.8143486726477029</v>
      </c>
      <c r="I27" s="74">
        <v>0.8143486726477029</v>
      </c>
      <c r="J27" s="75">
        <v>64.929355807592</v>
      </c>
      <c r="K27" s="75">
        <v>88.31736646407265</v>
      </c>
      <c r="L27" s="75">
        <v>90.18913204665711</v>
      </c>
      <c r="M27" s="74">
        <v>1.3890347582366056</v>
      </c>
    </row>
    <row r="28" spans="2:13" ht="13.5" customHeight="1">
      <c r="B28" s="76" t="s">
        <v>45</v>
      </c>
      <c r="C28" s="76"/>
      <c r="D28" s="74">
        <v>0.8102066500868039</v>
      </c>
      <c r="E28" s="74">
        <v>1.182596008840355</v>
      </c>
      <c r="F28" s="74">
        <v>1.182596008840355</v>
      </c>
      <c r="G28" s="74" t="s">
        <v>0</v>
      </c>
      <c r="H28" s="74" t="s">
        <v>0</v>
      </c>
      <c r="I28" s="74" t="s">
        <v>0</v>
      </c>
      <c r="J28" s="75">
        <v>91.61607885879457</v>
      </c>
      <c r="K28" s="75">
        <v>156.01239188932868</v>
      </c>
      <c r="L28" s="75">
        <v>156.01239188932868</v>
      </c>
      <c r="M28" s="74">
        <v>1.7028931365834423</v>
      </c>
    </row>
    <row r="29" spans="2:13" ht="13.5" customHeight="1">
      <c r="B29" s="76" t="s">
        <v>19</v>
      </c>
      <c r="C29" s="76"/>
      <c r="D29" s="74">
        <v>1.3320207140616542</v>
      </c>
      <c r="E29" s="74">
        <v>1.6944096306870549</v>
      </c>
      <c r="F29" s="74" t="s">
        <v>0</v>
      </c>
      <c r="G29" s="74" t="s">
        <v>0</v>
      </c>
      <c r="H29" s="74" t="s">
        <v>0</v>
      </c>
      <c r="I29" s="74" t="s">
        <v>0</v>
      </c>
      <c r="J29" s="75">
        <v>23.84028191814839</v>
      </c>
      <c r="K29" s="75">
        <v>23.179305158911912</v>
      </c>
      <c r="L29" s="75" t="s">
        <v>0</v>
      </c>
      <c r="M29" s="74" t="s">
        <v>0</v>
      </c>
    </row>
    <row r="30" spans="2:13" ht="13.5" customHeight="1">
      <c r="B30" s="76" t="s">
        <v>9</v>
      </c>
      <c r="C30" s="76">
        <v>1</v>
      </c>
      <c r="D30" s="74">
        <v>1.138470630276741</v>
      </c>
      <c r="E30" s="74">
        <v>1.2453651793927563</v>
      </c>
      <c r="F30" s="74">
        <v>1.6638687529157803</v>
      </c>
      <c r="G30" s="74">
        <v>0.7260265725444883</v>
      </c>
      <c r="H30" s="74">
        <v>0.7986100379783572</v>
      </c>
      <c r="I30" s="74">
        <v>1.067967239819803</v>
      </c>
      <c r="J30" s="75">
        <v>49.36356193157889</v>
      </c>
      <c r="K30" s="75">
        <v>66.96889049529359</v>
      </c>
      <c r="L30" s="75">
        <v>89.47371113016823</v>
      </c>
      <c r="M30" s="74">
        <v>1.8125456840854517</v>
      </c>
    </row>
    <row r="31" spans="2:13" ht="13.5" customHeight="1">
      <c r="B31" s="76" t="s">
        <v>10</v>
      </c>
      <c r="C31" s="76">
        <v>2</v>
      </c>
      <c r="D31" s="74">
        <v>1.421192274448369</v>
      </c>
      <c r="E31" s="74">
        <v>1.421192274448369</v>
      </c>
      <c r="F31" s="74">
        <v>1.421192274448369</v>
      </c>
      <c r="G31" s="74">
        <v>0.969532903488221</v>
      </c>
      <c r="H31" s="74">
        <v>0.969532903488221</v>
      </c>
      <c r="I31" s="74">
        <v>0.969532903488221</v>
      </c>
      <c r="J31" s="75">
        <v>38.99693795837731</v>
      </c>
      <c r="K31" s="75">
        <v>39.70230892920067</v>
      </c>
      <c r="L31" s="75">
        <v>40.43366725158068</v>
      </c>
      <c r="M31" s="74">
        <v>1.0368421052631578</v>
      </c>
    </row>
    <row r="32" spans="2:13" ht="13.5" customHeight="1">
      <c r="B32" s="76" t="s">
        <v>11</v>
      </c>
      <c r="C32" s="76">
        <v>3</v>
      </c>
      <c r="D32" s="74">
        <v>0.6593553779818246</v>
      </c>
      <c r="E32" s="74">
        <v>0.6593553779818246</v>
      </c>
      <c r="F32" s="74">
        <v>0.6948547965916918</v>
      </c>
      <c r="G32" s="74">
        <v>0.6599501959611825</v>
      </c>
      <c r="H32" s="74">
        <v>0.6599501959611825</v>
      </c>
      <c r="I32" s="74">
        <v>0.7033372858539283</v>
      </c>
      <c r="J32" s="75">
        <v>49.96338067071777</v>
      </c>
      <c r="K32" s="75">
        <v>56.64453041156956</v>
      </c>
      <c r="L32" s="75">
        <v>74.6720778847914</v>
      </c>
      <c r="M32" s="74">
        <v>1.4945361359135323</v>
      </c>
    </row>
    <row r="33" spans="2:13" ht="13.5" customHeight="1">
      <c r="B33" s="76" t="s">
        <v>43</v>
      </c>
      <c r="C33" s="76">
        <v>2</v>
      </c>
      <c r="D33" s="74">
        <v>0.8385107653368441</v>
      </c>
      <c r="E33" s="74">
        <v>0.9600674402702509</v>
      </c>
      <c r="F33" s="74">
        <v>1.1035018270516315</v>
      </c>
      <c r="G33" s="74">
        <v>0.5909138098670633</v>
      </c>
      <c r="H33" s="74">
        <v>0.6765770128562538</v>
      </c>
      <c r="I33" s="74">
        <v>0.7776578378888138</v>
      </c>
      <c r="J33" s="75">
        <v>27.472886499620564</v>
      </c>
      <c r="K33" s="75">
        <v>31.455557768456593</v>
      </c>
      <c r="L33" s="75">
        <v>36.155028295355024</v>
      </c>
      <c r="M33" s="74">
        <v>1.3160258313539195</v>
      </c>
    </row>
    <row r="34" spans="2:13" ht="13.5" customHeight="1">
      <c r="B34" s="76" t="s">
        <v>12</v>
      </c>
      <c r="C34" s="76">
        <v>1</v>
      </c>
      <c r="D34" s="74">
        <v>1.54560836214382</v>
      </c>
      <c r="E34" s="74">
        <v>1.54560836214382</v>
      </c>
      <c r="F34" s="74">
        <v>1.54560836214382</v>
      </c>
      <c r="G34" s="74">
        <v>0.7176683344000503</v>
      </c>
      <c r="H34" s="74">
        <v>0.7176683344000503</v>
      </c>
      <c r="I34" s="74">
        <v>0.7176683344000503</v>
      </c>
      <c r="J34" s="75">
        <v>41.504251398935914</v>
      </c>
      <c r="K34" s="75">
        <v>47.16392204424535</v>
      </c>
      <c r="L34" s="75">
        <v>47.16392204424535</v>
      </c>
      <c r="M34" s="74">
        <v>1.1363636363636362</v>
      </c>
    </row>
    <row r="35" spans="2:13" ht="13.5" customHeight="1">
      <c r="B35" s="76" t="s">
        <v>24</v>
      </c>
      <c r="C35" s="76">
        <v>2</v>
      </c>
      <c r="D35" s="74">
        <v>1.377459207613654</v>
      </c>
      <c r="E35" s="74">
        <v>1.377459207613654</v>
      </c>
      <c r="F35" s="74">
        <v>1.377459207613654</v>
      </c>
      <c r="G35" s="74">
        <v>0.8913492961708854</v>
      </c>
      <c r="H35" s="74">
        <v>0.8913492961708854</v>
      </c>
      <c r="I35" s="74">
        <v>0.8913492961708854</v>
      </c>
      <c r="J35" s="75">
        <v>56.854534077252886</v>
      </c>
      <c r="K35" s="75">
        <v>56.854534077252886</v>
      </c>
      <c r="L35" s="75">
        <v>56.854534077252886</v>
      </c>
      <c r="M35" s="74">
        <v>1</v>
      </c>
    </row>
    <row r="36" spans="2:13" ht="13.5" customHeight="1">
      <c r="B36" s="76" t="s">
        <v>29</v>
      </c>
      <c r="C36" s="76"/>
      <c r="D36" s="74" t="s">
        <v>0</v>
      </c>
      <c r="E36" s="74" t="s">
        <v>0</v>
      </c>
      <c r="F36" s="74" t="s">
        <v>0</v>
      </c>
      <c r="G36" s="74" t="s">
        <v>0</v>
      </c>
      <c r="H36" s="74" t="s">
        <v>0</v>
      </c>
      <c r="I36" s="74" t="s">
        <v>0</v>
      </c>
      <c r="J36" s="75" t="s">
        <v>0</v>
      </c>
      <c r="K36" s="75" t="s">
        <v>0</v>
      </c>
      <c r="L36" s="75" t="s">
        <v>0</v>
      </c>
      <c r="M36" s="74" t="s">
        <v>0</v>
      </c>
    </row>
    <row r="37" spans="2:13" ht="13.5" customHeight="1">
      <c r="B37" s="76" t="s">
        <v>13</v>
      </c>
      <c r="C37" s="76">
        <v>3</v>
      </c>
      <c r="D37" s="74">
        <v>1.360248171316019</v>
      </c>
      <c r="E37" s="74">
        <v>1.4873026940739873</v>
      </c>
      <c r="F37" s="74">
        <v>1.5556679145004564</v>
      </c>
      <c r="G37" s="74">
        <v>1.1194579473458182</v>
      </c>
      <c r="H37" s="74">
        <v>1.2558283484689756</v>
      </c>
      <c r="I37" s="74">
        <v>1.2842086501292915</v>
      </c>
      <c r="J37" s="75">
        <v>48.6323806545094</v>
      </c>
      <c r="K37" s="75">
        <v>65.64803402314402</v>
      </c>
      <c r="L37" s="75">
        <v>70.6733718322841</v>
      </c>
      <c r="M37" s="74">
        <v>1.4532163731476915</v>
      </c>
    </row>
    <row r="38" spans="2:13" ht="13.5" customHeight="1">
      <c r="B38" s="76" t="s">
        <v>14</v>
      </c>
      <c r="C38" s="76">
        <v>3</v>
      </c>
      <c r="D38" s="74">
        <v>0.8985341803659846</v>
      </c>
      <c r="E38" s="74">
        <v>0.9210877491502714</v>
      </c>
      <c r="F38" s="74">
        <v>0.9830348847444457</v>
      </c>
      <c r="G38" s="74">
        <v>0.9049743281596648</v>
      </c>
      <c r="H38" s="74">
        <v>0.9276895472399778</v>
      </c>
      <c r="I38" s="74">
        <v>0.9900806823139038</v>
      </c>
      <c r="J38" s="75" t="s">
        <v>0</v>
      </c>
      <c r="K38" s="75" t="s">
        <v>0</v>
      </c>
      <c r="L38" s="75" t="s">
        <v>0</v>
      </c>
      <c r="M38" s="74" t="s">
        <v>0</v>
      </c>
    </row>
    <row r="39" spans="2:13" ht="13.5" customHeight="1">
      <c r="B39" s="76" t="s">
        <v>15</v>
      </c>
      <c r="C39" s="76"/>
      <c r="D39" s="74">
        <v>1.3357888036038386</v>
      </c>
      <c r="E39" s="74">
        <v>1.526993749024467</v>
      </c>
      <c r="F39" s="74">
        <v>1.8019187700429258</v>
      </c>
      <c r="G39" s="74" t="s">
        <v>0</v>
      </c>
      <c r="H39" s="74" t="s">
        <v>0</v>
      </c>
      <c r="I39" s="74" t="s">
        <v>0</v>
      </c>
      <c r="J39" s="75" t="s">
        <v>0</v>
      </c>
      <c r="K39" s="75" t="s">
        <v>0</v>
      </c>
      <c r="L39" s="75" t="s">
        <v>0</v>
      </c>
      <c r="M39" s="74" t="s">
        <v>0</v>
      </c>
    </row>
    <row r="40" spans="2:13" ht="13.5" customHeight="1">
      <c r="B40" s="76" t="s">
        <v>16</v>
      </c>
      <c r="C40" s="76"/>
      <c r="D40" s="74" t="s">
        <v>0</v>
      </c>
      <c r="E40" s="74" t="s">
        <v>0</v>
      </c>
      <c r="F40" s="74" t="s">
        <v>0</v>
      </c>
      <c r="G40" s="74" t="s">
        <v>0</v>
      </c>
      <c r="H40" s="74" t="s">
        <v>0</v>
      </c>
      <c r="I40" s="74" t="s">
        <v>0</v>
      </c>
      <c r="J40" s="75" t="s">
        <v>0</v>
      </c>
      <c r="K40" s="75" t="s">
        <v>0</v>
      </c>
      <c r="L40" s="75" t="s">
        <v>0</v>
      </c>
      <c r="M40" s="74" t="s">
        <v>0</v>
      </c>
    </row>
    <row r="41" spans="2:13" ht="13.5" customHeight="1">
      <c r="B41" s="76" t="s">
        <v>22</v>
      </c>
      <c r="C41" s="76">
        <v>2</v>
      </c>
      <c r="D41" s="74">
        <v>0.943643465849964</v>
      </c>
      <c r="E41" s="74">
        <v>0.9399677346751588</v>
      </c>
      <c r="F41" s="74">
        <v>1.0108309865793477</v>
      </c>
      <c r="G41" s="74">
        <v>0.6030482340592687</v>
      </c>
      <c r="H41" s="74">
        <v>0.6006992078920115</v>
      </c>
      <c r="I41" s="74">
        <v>0.6459853360400262</v>
      </c>
      <c r="J41" s="75">
        <v>40.26884367137075</v>
      </c>
      <c r="K41" s="75">
        <v>41.20742488948827</v>
      </c>
      <c r="L41" s="75">
        <v>45.0121099695586</v>
      </c>
      <c r="M41" s="74">
        <v>1.117789980186595</v>
      </c>
    </row>
    <row r="42" spans="2:13" ht="13.5" customHeight="1">
      <c r="B42" s="76"/>
      <c r="C42" s="76"/>
      <c r="D42" s="74"/>
      <c r="E42" s="74"/>
      <c r="F42" s="74"/>
      <c r="G42" s="74"/>
      <c r="H42" s="74"/>
      <c r="I42" s="74"/>
      <c r="J42" s="75"/>
      <c r="K42" s="75"/>
      <c r="L42" s="75"/>
      <c r="M42" s="74"/>
    </row>
    <row r="43" spans="2:13" ht="13.5" customHeight="1">
      <c r="B43" s="81" t="s">
        <v>60</v>
      </c>
      <c r="C43" s="81"/>
      <c r="D43" s="83">
        <v>1.1552996444546637</v>
      </c>
      <c r="E43" s="83">
        <v>1.2173636527078744</v>
      </c>
      <c r="F43" s="83">
        <v>1.2938298526575427</v>
      </c>
      <c r="G43" s="83">
        <v>0.7651135353685731</v>
      </c>
      <c r="H43" s="83">
        <v>0.7919290102454423</v>
      </c>
      <c r="I43" s="83">
        <v>0.8626963332163226</v>
      </c>
      <c r="J43" s="84">
        <v>49.89811352859242</v>
      </c>
      <c r="K43" s="84">
        <v>60.3959333086439</v>
      </c>
      <c r="L43" s="84">
        <v>71.47628423162988</v>
      </c>
      <c r="M43" s="83">
        <v>1.3893123054733705</v>
      </c>
    </row>
    <row r="44" spans="2:13" ht="13.5" customHeight="1">
      <c r="B44" s="81" t="s">
        <v>160</v>
      </c>
      <c r="C44" s="81"/>
      <c r="D44" s="83">
        <v>1.118716117234278</v>
      </c>
      <c r="E44" s="83">
        <v>1.1803459995294199</v>
      </c>
      <c r="F44" s="83">
        <v>1.2856971700887228</v>
      </c>
      <c r="G44" s="83">
        <v>0.771598780084324</v>
      </c>
      <c r="H44" s="83">
        <v>0.8068627629122458</v>
      </c>
      <c r="I44" s="83">
        <v>0.8903530787867946</v>
      </c>
      <c r="J44" s="84">
        <v>50.90528338509368</v>
      </c>
      <c r="K44" s="84">
        <v>63.29578851794416</v>
      </c>
      <c r="L44" s="84">
        <v>73.46535498939619</v>
      </c>
      <c r="M44" s="83">
        <v>1.4296736724177712</v>
      </c>
    </row>
    <row r="45" spans="1:13" ht="12.75" customHeight="1">
      <c r="A45" s="208" t="s">
        <v>142</v>
      </c>
      <c r="B45" s="81"/>
      <c r="C45" s="81"/>
      <c r="D45" s="83"/>
      <c r="E45" s="83"/>
      <c r="F45" s="83"/>
      <c r="G45" s="83"/>
      <c r="H45" s="83"/>
      <c r="I45" s="83"/>
      <c r="J45" s="84"/>
      <c r="K45" s="84"/>
      <c r="L45" s="84"/>
      <c r="M45" s="83"/>
    </row>
    <row r="46" spans="1:13" ht="13.5" customHeight="1">
      <c r="A46" s="209"/>
      <c r="B46" s="76" t="s">
        <v>62</v>
      </c>
      <c r="C46" s="76"/>
      <c r="D46" s="77" t="s">
        <v>0</v>
      </c>
      <c r="E46" s="77" t="s">
        <v>0</v>
      </c>
      <c r="F46" s="77" t="s">
        <v>0</v>
      </c>
      <c r="G46" s="77" t="s">
        <v>0</v>
      </c>
      <c r="H46" s="77" t="s">
        <v>0</v>
      </c>
      <c r="I46" s="77" t="s">
        <v>0</v>
      </c>
      <c r="J46" s="85" t="s">
        <v>0</v>
      </c>
      <c r="K46" s="85" t="s">
        <v>0</v>
      </c>
      <c r="L46" s="85" t="s">
        <v>0</v>
      </c>
      <c r="M46" s="77" t="s">
        <v>0</v>
      </c>
    </row>
    <row r="47" spans="1:13" ht="13.5" customHeight="1">
      <c r="A47" s="209"/>
      <c r="B47" s="76" t="s">
        <v>183</v>
      </c>
      <c r="C47" s="76"/>
      <c r="D47" s="77" t="s">
        <v>0</v>
      </c>
      <c r="E47" s="77" t="s">
        <v>0</v>
      </c>
      <c r="F47" s="77" t="s">
        <v>0</v>
      </c>
      <c r="G47" s="77" t="s">
        <v>0</v>
      </c>
      <c r="H47" s="77" t="s">
        <v>0</v>
      </c>
      <c r="I47" s="77" t="s">
        <v>0</v>
      </c>
      <c r="J47" s="85" t="s">
        <v>0</v>
      </c>
      <c r="K47" s="85" t="s">
        <v>0</v>
      </c>
      <c r="L47" s="85" t="s">
        <v>0</v>
      </c>
      <c r="M47" s="77" t="s">
        <v>0</v>
      </c>
    </row>
    <row r="48" spans="1:13" ht="13.5" customHeight="1">
      <c r="A48" s="209"/>
      <c r="B48" s="76" t="s">
        <v>63</v>
      </c>
      <c r="C48" s="76">
        <v>2</v>
      </c>
      <c r="D48" s="74">
        <v>0.6148645393920574</v>
      </c>
      <c r="E48" s="74">
        <v>0.6148645393920574</v>
      </c>
      <c r="F48" s="74">
        <v>0.6148645393920574</v>
      </c>
      <c r="G48" s="74">
        <v>0.6966731074147292</v>
      </c>
      <c r="H48" s="74">
        <v>0.6966731074147292</v>
      </c>
      <c r="I48" s="74">
        <v>0.6966731074147292</v>
      </c>
      <c r="J48" s="75">
        <v>20.138296244713793</v>
      </c>
      <c r="K48" s="75">
        <v>20.138296244713793</v>
      </c>
      <c r="L48" s="75">
        <v>21.969050448778685</v>
      </c>
      <c r="M48" s="74">
        <v>1.090909090909091</v>
      </c>
    </row>
    <row r="49" spans="1:13" ht="13.5" customHeight="1">
      <c r="A49" s="209"/>
      <c r="B49" s="76" t="s">
        <v>184</v>
      </c>
      <c r="C49" s="76"/>
      <c r="D49" s="77" t="s">
        <v>0</v>
      </c>
      <c r="E49" s="77" t="s">
        <v>0</v>
      </c>
      <c r="F49" s="77" t="s">
        <v>0</v>
      </c>
      <c r="G49" s="77" t="s">
        <v>0</v>
      </c>
      <c r="H49" s="77" t="s">
        <v>0</v>
      </c>
      <c r="I49" s="77" t="s">
        <v>0</v>
      </c>
      <c r="J49" s="85" t="s">
        <v>0</v>
      </c>
      <c r="K49" s="85" t="s">
        <v>0</v>
      </c>
      <c r="L49" s="85" t="s">
        <v>0</v>
      </c>
      <c r="M49" s="77" t="s">
        <v>0</v>
      </c>
    </row>
    <row r="50" spans="1:13" ht="13.5" customHeight="1">
      <c r="A50" s="209"/>
      <c r="B50" s="76" t="s">
        <v>180</v>
      </c>
      <c r="C50" s="76"/>
      <c r="D50" s="74">
        <v>0.5140839116856211</v>
      </c>
      <c r="E50" s="74">
        <v>0.5856736260431341</v>
      </c>
      <c r="F50" s="74">
        <v>0.648626066278627</v>
      </c>
      <c r="G50" s="74" t="s">
        <v>0</v>
      </c>
      <c r="H50" s="74" t="s">
        <v>0</v>
      </c>
      <c r="I50" s="74" t="s">
        <v>0</v>
      </c>
      <c r="J50" s="75" t="s">
        <v>0</v>
      </c>
      <c r="K50" s="75" t="s">
        <v>0</v>
      </c>
      <c r="L50" s="75" t="s">
        <v>0</v>
      </c>
      <c r="M50" s="74" t="s">
        <v>0</v>
      </c>
    </row>
    <row r="51" spans="1:13" ht="13.5" customHeight="1">
      <c r="A51" s="209"/>
      <c r="B51" s="76" t="s">
        <v>44</v>
      </c>
      <c r="C51" s="76">
        <v>2</v>
      </c>
      <c r="D51" s="74">
        <v>0.726407365035829</v>
      </c>
      <c r="E51" s="74">
        <v>0.8193482363911265</v>
      </c>
      <c r="F51" s="74">
        <v>0.8193482363911265</v>
      </c>
      <c r="G51" s="74">
        <v>0.49450995664384745</v>
      </c>
      <c r="H51" s="74">
        <v>0.5577804966693917</v>
      </c>
      <c r="I51" s="74">
        <v>0.5577804966693917</v>
      </c>
      <c r="J51" s="75">
        <v>26.32202319443097</v>
      </c>
      <c r="K51" s="75">
        <v>37.469695491093646</v>
      </c>
      <c r="L51" s="75">
        <v>41.413873963840345</v>
      </c>
      <c r="M51" s="74">
        <v>1.5733545122246684</v>
      </c>
    </row>
    <row r="52" spans="1:13" ht="13.5" customHeight="1">
      <c r="A52" s="209"/>
      <c r="B52" s="76" t="s">
        <v>64</v>
      </c>
      <c r="C52" s="76"/>
      <c r="D52" s="74" t="s">
        <v>0</v>
      </c>
      <c r="E52" s="74" t="s">
        <v>0</v>
      </c>
      <c r="F52" s="74" t="s">
        <v>0</v>
      </c>
      <c r="G52" s="74" t="s">
        <v>0</v>
      </c>
      <c r="H52" s="74" t="s">
        <v>0</v>
      </c>
      <c r="I52" s="74" t="s">
        <v>0</v>
      </c>
      <c r="J52" s="75" t="s">
        <v>0</v>
      </c>
      <c r="K52" s="75" t="s">
        <v>0</v>
      </c>
      <c r="L52" s="75" t="s">
        <v>0</v>
      </c>
      <c r="M52" s="74" t="s">
        <v>0</v>
      </c>
    </row>
    <row r="53" spans="1:13" ht="13.5" customHeight="1">
      <c r="A53" s="209"/>
      <c r="B53" s="86" t="s">
        <v>61</v>
      </c>
      <c r="C53" s="86">
        <v>1</v>
      </c>
      <c r="D53" s="88">
        <v>1.1784267815489862</v>
      </c>
      <c r="E53" s="88">
        <v>1.1784267815489862</v>
      </c>
      <c r="F53" s="88">
        <v>1.1784267815489862</v>
      </c>
      <c r="G53" s="88">
        <v>0.551132603868158</v>
      </c>
      <c r="H53" s="88">
        <v>0.551132603868158</v>
      </c>
      <c r="I53" s="88">
        <v>0.551132603868158</v>
      </c>
      <c r="J53" s="89">
        <v>46.999803050799</v>
      </c>
      <c r="K53" s="89">
        <v>46.999803050799</v>
      </c>
      <c r="L53" s="89">
        <v>51.23401954186197</v>
      </c>
      <c r="M53" s="88">
        <v>1.0900900900900898</v>
      </c>
    </row>
    <row r="54" spans="2:13" ht="10.5" customHeight="1">
      <c r="B54" s="70"/>
      <c r="C54" s="70"/>
      <c r="D54" s="62"/>
      <c r="E54" s="62"/>
      <c r="F54" s="62"/>
      <c r="G54" s="62"/>
      <c r="H54" s="62"/>
      <c r="I54" s="70"/>
      <c r="J54" s="70"/>
      <c r="K54" s="70"/>
      <c r="L54" s="62"/>
      <c r="M54" s="62"/>
    </row>
    <row r="55" spans="2:19" ht="17.25" customHeight="1">
      <c r="B55" s="70" t="s">
        <v>187</v>
      </c>
      <c r="C55" s="70"/>
      <c r="D55" s="62"/>
      <c r="E55" s="62"/>
      <c r="F55" s="62"/>
      <c r="G55" s="62"/>
      <c r="H55" s="62"/>
      <c r="I55" s="70"/>
      <c r="J55" s="70"/>
      <c r="K55" s="70"/>
      <c r="L55" s="62"/>
      <c r="M55" s="62"/>
      <c r="P55" s="201"/>
      <c r="Q55" s="201"/>
      <c r="R55" s="201"/>
      <c r="S55" s="201"/>
    </row>
    <row r="56" spans="2:19" ht="17.25" customHeight="1">
      <c r="B56" s="70" t="s">
        <v>188</v>
      </c>
      <c r="C56" s="70"/>
      <c r="D56" s="62"/>
      <c r="E56" s="62"/>
      <c r="F56" s="62"/>
      <c r="G56" s="62"/>
      <c r="H56" s="62"/>
      <c r="I56" s="70"/>
      <c r="J56" s="70"/>
      <c r="K56" s="70"/>
      <c r="L56" s="62"/>
      <c r="M56" s="62"/>
      <c r="P56" s="201"/>
      <c r="Q56" s="201"/>
      <c r="R56" s="201"/>
      <c r="S56" s="201"/>
    </row>
    <row r="57" spans="2:19" ht="17.25" customHeight="1">
      <c r="B57" s="70" t="s">
        <v>189</v>
      </c>
      <c r="C57" s="70"/>
      <c r="D57" s="62"/>
      <c r="E57" s="62"/>
      <c r="F57" s="62"/>
      <c r="G57" s="62"/>
      <c r="H57" s="62"/>
      <c r="I57" s="70"/>
      <c r="J57" s="70"/>
      <c r="K57" s="70"/>
      <c r="L57" s="62"/>
      <c r="M57" s="62"/>
      <c r="P57" s="201"/>
      <c r="Q57" s="201"/>
      <c r="R57" s="201"/>
      <c r="S57" s="201"/>
    </row>
    <row r="58" spans="2:13" ht="33" customHeight="1">
      <c r="B58" s="221" t="s">
        <v>261</v>
      </c>
      <c r="C58" s="222"/>
      <c r="D58" s="205"/>
      <c r="E58" s="205"/>
      <c r="F58" s="205"/>
      <c r="G58" s="205"/>
      <c r="H58" s="205"/>
      <c r="I58" s="205"/>
      <c r="J58" s="205"/>
      <c r="K58" s="205"/>
      <c r="L58" s="205"/>
      <c r="M58" s="205"/>
    </row>
    <row r="59" spans="2:13" ht="13.5" customHeight="1">
      <c r="B59" s="100"/>
      <c r="C59" s="100"/>
      <c r="D59" s="62"/>
      <c r="E59" s="62"/>
      <c r="F59" s="62"/>
      <c r="G59" s="62"/>
      <c r="H59" s="62"/>
      <c r="I59" s="62"/>
      <c r="J59" s="62"/>
      <c r="K59" s="62"/>
      <c r="L59" s="62"/>
      <c r="M59" s="62"/>
    </row>
    <row r="60" spans="2:13" ht="12.75">
      <c r="B60" s="93"/>
      <c r="C60" s="93"/>
      <c r="D60" s="62"/>
      <c r="E60" s="62"/>
      <c r="F60" s="62"/>
      <c r="G60" s="62"/>
      <c r="H60" s="62"/>
      <c r="I60" s="62"/>
      <c r="J60" s="62"/>
      <c r="K60" s="62"/>
      <c r="L60" s="62"/>
      <c r="M60" s="62"/>
    </row>
    <row r="61" spans="2:13" ht="12.75">
      <c r="B61" s="62"/>
      <c r="C61" s="62"/>
      <c r="D61" s="62"/>
      <c r="E61" s="62"/>
      <c r="F61" s="62"/>
      <c r="G61" s="62"/>
      <c r="H61" s="62"/>
      <c r="I61" s="62"/>
      <c r="J61" s="62"/>
      <c r="K61" s="62"/>
      <c r="L61" s="62"/>
      <c r="M61" s="62"/>
    </row>
    <row r="62" spans="2:13" ht="12.75">
      <c r="B62" s="62"/>
      <c r="C62" s="62"/>
      <c r="D62" s="62"/>
      <c r="E62" s="62"/>
      <c r="F62" s="62"/>
      <c r="G62" s="62"/>
      <c r="H62" s="62"/>
      <c r="I62" s="62"/>
      <c r="J62" s="62"/>
      <c r="K62" s="62"/>
      <c r="L62" s="62"/>
      <c r="M62" s="62"/>
    </row>
    <row r="63" spans="2:13" ht="12.75">
      <c r="B63" s="62"/>
      <c r="C63" s="62"/>
      <c r="D63" s="62"/>
      <c r="E63" s="62"/>
      <c r="F63" s="62"/>
      <c r="G63" s="62"/>
      <c r="H63" s="62"/>
      <c r="I63" s="62"/>
      <c r="J63" s="62"/>
      <c r="K63" s="62"/>
      <c r="L63" s="62"/>
      <c r="M63" s="62"/>
    </row>
    <row r="64" spans="2:13" ht="12.75">
      <c r="B64" s="62"/>
      <c r="C64" s="62"/>
      <c r="D64" s="62"/>
      <c r="E64" s="62"/>
      <c r="F64" s="62"/>
      <c r="G64" s="62"/>
      <c r="H64" s="62"/>
      <c r="I64" s="62"/>
      <c r="J64" s="62"/>
      <c r="K64" s="62"/>
      <c r="L64" s="62"/>
      <c r="M64" s="62"/>
    </row>
    <row r="65" spans="2:13" ht="12.75">
      <c r="B65" s="62"/>
      <c r="C65" s="62"/>
      <c r="D65" s="62"/>
      <c r="E65" s="62"/>
      <c r="F65" s="62"/>
      <c r="G65" s="62"/>
      <c r="H65" s="62"/>
      <c r="I65" s="62"/>
      <c r="J65" s="62"/>
      <c r="K65" s="62"/>
      <c r="L65" s="62"/>
      <c r="M65" s="62"/>
    </row>
    <row r="66" spans="2:13" ht="12.75">
      <c r="B66" s="62"/>
      <c r="C66" s="62"/>
      <c r="D66" s="62"/>
      <c r="E66" s="62"/>
      <c r="F66" s="62"/>
      <c r="G66" s="62"/>
      <c r="H66" s="62"/>
      <c r="I66" s="62"/>
      <c r="J66" s="62"/>
      <c r="K66" s="62"/>
      <c r="L66" s="62"/>
      <c r="M66" s="62"/>
    </row>
    <row r="67" spans="2:13" ht="12.75">
      <c r="B67" s="62"/>
      <c r="C67" s="62"/>
      <c r="D67" s="62"/>
      <c r="E67" s="62"/>
      <c r="F67" s="62"/>
      <c r="G67" s="62"/>
      <c r="H67" s="62"/>
      <c r="I67" s="62"/>
      <c r="J67" s="62"/>
      <c r="K67" s="62"/>
      <c r="L67" s="62"/>
      <c r="M67" s="62"/>
    </row>
    <row r="68" spans="2:13" ht="12.75">
      <c r="B68" s="62"/>
      <c r="C68" s="62"/>
      <c r="D68" s="62"/>
      <c r="E68" s="62"/>
      <c r="F68" s="62"/>
      <c r="G68" s="62"/>
      <c r="H68" s="62"/>
      <c r="I68" s="62"/>
      <c r="J68" s="62"/>
      <c r="K68" s="62"/>
      <c r="L68" s="62"/>
      <c r="M68" s="62"/>
    </row>
    <row r="69" spans="2:13" ht="12.75">
      <c r="B69" s="62"/>
      <c r="C69" s="62"/>
      <c r="D69" s="62"/>
      <c r="E69" s="62"/>
      <c r="F69" s="62"/>
      <c r="G69" s="62"/>
      <c r="H69" s="62"/>
      <c r="I69" s="62"/>
      <c r="J69" s="62"/>
      <c r="K69" s="62"/>
      <c r="L69" s="62"/>
      <c r="M69" s="62"/>
    </row>
    <row r="70" spans="2:13" ht="12.75">
      <c r="B70" s="62"/>
      <c r="C70" s="62"/>
      <c r="D70" s="62"/>
      <c r="E70" s="62"/>
      <c r="F70" s="62"/>
      <c r="G70" s="62"/>
      <c r="H70" s="62"/>
      <c r="I70" s="62"/>
      <c r="J70" s="62"/>
      <c r="K70" s="62"/>
      <c r="L70" s="62"/>
      <c r="M70" s="62"/>
    </row>
    <row r="71" spans="2:13" ht="12.75">
      <c r="B71" s="62"/>
      <c r="C71" s="62"/>
      <c r="D71" s="62"/>
      <c r="E71" s="62"/>
      <c r="F71" s="62"/>
      <c r="G71" s="62"/>
      <c r="H71" s="62"/>
      <c r="I71" s="62"/>
      <c r="J71" s="62"/>
      <c r="K71" s="62"/>
      <c r="L71" s="62"/>
      <c r="M71" s="62"/>
    </row>
    <row r="72" spans="2:13" ht="12.75">
      <c r="B72" s="62"/>
      <c r="C72" s="62"/>
      <c r="D72" s="62"/>
      <c r="E72" s="62"/>
      <c r="F72" s="62"/>
      <c r="G72" s="62"/>
      <c r="H72" s="62"/>
      <c r="I72" s="62"/>
      <c r="J72" s="62"/>
      <c r="K72" s="62"/>
      <c r="L72" s="62"/>
      <c r="M72" s="62"/>
    </row>
    <row r="73" spans="2:13" ht="12.75">
      <c r="B73" s="62"/>
      <c r="C73" s="62"/>
      <c r="D73" s="62"/>
      <c r="E73" s="62"/>
      <c r="F73" s="62"/>
      <c r="G73" s="62"/>
      <c r="H73" s="62"/>
      <c r="I73" s="62"/>
      <c r="J73" s="62"/>
      <c r="K73" s="62"/>
      <c r="L73" s="62"/>
      <c r="M73" s="62"/>
    </row>
    <row r="74" spans="2:13" ht="12.75">
      <c r="B74" s="62"/>
      <c r="C74" s="62"/>
      <c r="D74" s="62"/>
      <c r="E74" s="62"/>
      <c r="F74" s="62"/>
      <c r="G74" s="62"/>
      <c r="H74" s="62"/>
      <c r="I74" s="62"/>
      <c r="J74" s="62"/>
      <c r="K74" s="62"/>
      <c r="L74" s="62"/>
      <c r="M74" s="62"/>
    </row>
    <row r="75" spans="2:13" ht="12.75">
      <c r="B75" s="62"/>
      <c r="C75" s="62"/>
      <c r="D75" s="62"/>
      <c r="E75" s="62"/>
      <c r="F75" s="62"/>
      <c r="G75" s="62"/>
      <c r="H75" s="62"/>
      <c r="I75" s="62"/>
      <c r="J75" s="62"/>
      <c r="K75" s="62"/>
      <c r="L75" s="62"/>
      <c r="M75" s="62"/>
    </row>
    <row r="76" spans="2:13" ht="12.75">
      <c r="B76" s="62"/>
      <c r="C76" s="62"/>
      <c r="D76" s="62"/>
      <c r="E76" s="62"/>
      <c r="F76" s="62"/>
      <c r="G76" s="62"/>
      <c r="H76" s="62"/>
      <c r="I76" s="62"/>
      <c r="J76" s="62"/>
      <c r="K76" s="62"/>
      <c r="L76" s="62"/>
      <c r="M76" s="62"/>
    </row>
    <row r="77" spans="2:13" ht="12.75">
      <c r="B77" s="62"/>
      <c r="C77" s="62"/>
      <c r="D77" s="62"/>
      <c r="E77" s="62"/>
      <c r="F77" s="62"/>
      <c r="G77" s="62"/>
      <c r="H77" s="62"/>
      <c r="I77" s="62"/>
      <c r="J77" s="62"/>
      <c r="K77" s="62"/>
      <c r="L77" s="62"/>
      <c r="M77" s="62"/>
    </row>
    <row r="78" spans="2:13" ht="12.75">
      <c r="B78" s="62"/>
      <c r="C78" s="62"/>
      <c r="D78" s="62"/>
      <c r="E78" s="62"/>
      <c r="F78" s="62"/>
      <c r="G78" s="62"/>
      <c r="H78" s="62"/>
      <c r="I78" s="62"/>
      <c r="J78" s="62"/>
      <c r="K78" s="62"/>
      <c r="L78" s="62"/>
      <c r="M78" s="62"/>
    </row>
    <row r="79" spans="2:13" ht="12.75">
      <c r="B79" s="62"/>
      <c r="C79" s="62"/>
      <c r="D79" s="62"/>
      <c r="E79" s="62"/>
      <c r="F79" s="62"/>
      <c r="G79" s="62"/>
      <c r="H79" s="62"/>
      <c r="I79" s="62"/>
      <c r="J79" s="62"/>
      <c r="K79" s="62"/>
      <c r="L79" s="62"/>
      <c r="M79" s="62"/>
    </row>
    <row r="80" spans="2:13" ht="12.75">
      <c r="B80" s="62"/>
      <c r="C80" s="62"/>
      <c r="D80" s="62"/>
      <c r="E80" s="62"/>
      <c r="F80" s="62"/>
      <c r="G80" s="62"/>
      <c r="H80" s="62"/>
      <c r="I80" s="62"/>
      <c r="J80" s="62"/>
      <c r="K80" s="62"/>
      <c r="L80" s="62"/>
      <c r="M80" s="62"/>
    </row>
    <row r="81" spans="2:13" ht="12.75">
      <c r="B81" s="62"/>
      <c r="C81" s="62"/>
      <c r="D81" s="62"/>
      <c r="E81" s="62"/>
      <c r="F81" s="62"/>
      <c r="G81" s="62"/>
      <c r="H81" s="62"/>
      <c r="I81" s="62"/>
      <c r="J81" s="62"/>
      <c r="K81" s="62"/>
      <c r="L81" s="62"/>
      <c r="M81" s="62"/>
    </row>
    <row r="82" spans="2:13" ht="12.75">
      <c r="B82" s="62"/>
      <c r="C82" s="62"/>
      <c r="D82" s="62"/>
      <c r="E82" s="62"/>
      <c r="F82" s="62"/>
      <c r="G82" s="62"/>
      <c r="H82" s="62"/>
      <c r="I82" s="62"/>
      <c r="J82" s="62"/>
      <c r="K82" s="62"/>
      <c r="L82" s="62"/>
      <c r="M82" s="62"/>
    </row>
    <row r="83" spans="2:13" ht="12.75">
      <c r="B83" s="62"/>
      <c r="C83" s="62"/>
      <c r="D83" s="62"/>
      <c r="E83" s="62"/>
      <c r="F83" s="62"/>
      <c r="G83" s="62"/>
      <c r="H83" s="62"/>
      <c r="I83" s="62"/>
      <c r="J83" s="62"/>
      <c r="K83" s="62"/>
      <c r="L83" s="62"/>
      <c r="M83" s="62"/>
    </row>
    <row r="84" spans="2:13" ht="12.75">
      <c r="B84" s="62"/>
      <c r="C84" s="62"/>
      <c r="D84" s="62"/>
      <c r="E84" s="62"/>
      <c r="F84" s="62"/>
      <c r="G84" s="62"/>
      <c r="H84" s="62"/>
      <c r="I84" s="62"/>
      <c r="J84" s="62"/>
      <c r="K84" s="62"/>
      <c r="L84" s="62"/>
      <c r="M84" s="62"/>
    </row>
    <row r="85" spans="2:13" ht="12.75">
      <c r="B85" s="62"/>
      <c r="C85" s="62"/>
      <c r="D85" s="62"/>
      <c r="E85" s="62"/>
      <c r="F85" s="62"/>
      <c r="G85" s="62"/>
      <c r="H85" s="62"/>
      <c r="I85" s="62"/>
      <c r="J85" s="62"/>
      <c r="K85" s="62"/>
      <c r="L85" s="62"/>
      <c r="M85" s="62"/>
    </row>
    <row r="86" spans="2:13" ht="12.75">
      <c r="B86" s="62"/>
      <c r="C86" s="62"/>
      <c r="D86" s="62"/>
      <c r="E86" s="62"/>
      <c r="F86" s="62"/>
      <c r="G86" s="62"/>
      <c r="H86" s="62"/>
      <c r="I86" s="62"/>
      <c r="J86" s="62"/>
      <c r="K86" s="62"/>
      <c r="L86" s="62"/>
      <c r="M86" s="62"/>
    </row>
    <row r="87" spans="2:13" ht="12.75">
      <c r="B87" s="62"/>
      <c r="C87" s="62"/>
      <c r="D87" s="62"/>
      <c r="E87" s="62"/>
      <c r="F87" s="62"/>
      <c r="G87" s="62"/>
      <c r="H87" s="62"/>
      <c r="I87" s="62"/>
      <c r="J87" s="62"/>
      <c r="K87" s="62"/>
      <c r="L87" s="62"/>
      <c r="M87" s="62"/>
    </row>
    <row r="88" spans="2:13" ht="12.75">
      <c r="B88" s="62"/>
      <c r="C88" s="62"/>
      <c r="D88" s="62"/>
      <c r="E88" s="62"/>
      <c r="F88" s="62"/>
      <c r="G88" s="62"/>
      <c r="H88" s="62"/>
      <c r="I88" s="62"/>
      <c r="J88" s="62"/>
      <c r="K88" s="62"/>
      <c r="L88" s="62"/>
      <c r="M88" s="62"/>
    </row>
    <row r="89" spans="2:13" ht="12.75">
      <c r="B89" s="62"/>
      <c r="C89" s="62"/>
      <c r="D89" s="62"/>
      <c r="E89" s="62"/>
      <c r="F89" s="62"/>
      <c r="G89" s="62"/>
      <c r="H89" s="62"/>
      <c r="I89" s="62"/>
      <c r="J89" s="62"/>
      <c r="K89" s="62"/>
      <c r="L89" s="62"/>
      <c r="M89" s="62"/>
    </row>
    <row r="90" spans="2:13" ht="12.75">
      <c r="B90" s="62"/>
      <c r="C90" s="62"/>
      <c r="D90" s="62"/>
      <c r="E90" s="62"/>
      <c r="F90" s="62"/>
      <c r="G90" s="62"/>
      <c r="H90" s="62"/>
      <c r="I90" s="62"/>
      <c r="J90" s="62"/>
      <c r="K90" s="62"/>
      <c r="L90" s="62"/>
      <c r="M90" s="62"/>
    </row>
    <row r="91" spans="2:13" ht="12.75">
      <c r="B91" s="62"/>
      <c r="C91" s="62"/>
      <c r="D91" s="62"/>
      <c r="E91" s="62"/>
      <c r="F91" s="62"/>
      <c r="G91" s="62"/>
      <c r="H91" s="62"/>
      <c r="I91" s="62"/>
      <c r="J91" s="62"/>
      <c r="K91" s="62"/>
      <c r="L91" s="62"/>
      <c r="M91" s="62"/>
    </row>
    <row r="92" spans="2:13" ht="12.75">
      <c r="B92" s="62"/>
      <c r="C92" s="62"/>
      <c r="D92" s="62"/>
      <c r="E92" s="62"/>
      <c r="F92" s="62"/>
      <c r="G92" s="62"/>
      <c r="H92" s="62"/>
      <c r="I92" s="62"/>
      <c r="J92" s="62"/>
      <c r="K92" s="62"/>
      <c r="L92" s="62"/>
      <c r="M92" s="62"/>
    </row>
    <row r="93" spans="2:13" ht="12.75">
      <c r="B93" s="62"/>
      <c r="C93" s="62"/>
      <c r="D93" s="62"/>
      <c r="E93" s="62"/>
      <c r="F93" s="62"/>
      <c r="G93" s="62"/>
      <c r="H93" s="62"/>
      <c r="I93" s="62"/>
      <c r="J93" s="62"/>
      <c r="K93" s="62"/>
      <c r="L93" s="62"/>
      <c r="M93" s="62"/>
    </row>
    <row r="94" spans="2:13" ht="12.75">
      <c r="B94" s="62"/>
      <c r="C94" s="62"/>
      <c r="D94" s="62"/>
      <c r="E94" s="62"/>
      <c r="F94" s="62"/>
      <c r="G94" s="62"/>
      <c r="H94" s="62"/>
      <c r="I94" s="62"/>
      <c r="J94" s="62"/>
      <c r="K94" s="62"/>
      <c r="L94" s="62"/>
      <c r="M94" s="62"/>
    </row>
    <row r="95" spans="2:13" ht="12.75">
      <c r="B95" s="62"/>
      <c r="C95" s="62"/>
      <c r="D95" s="62"/>
      <c r="E95" s="62"/>
      <c r="F95" s="62"/>
      <c r="G95" s="62"/>
      <c r="H95" s="62"/>
      <c r="I95" s="62"/>
      <c r="J95" s="62"/>
      <c r="K95" s="62"/>
      <c r="L95" s="62"/>
      <c r="M95" s="62"/>
    </row>
    <row r="96" spans="2:13" ht="12.75">
      <c r="B96" s="62"/>
      <c r="C96" s="62"/>
      <c r="D96" s="62"/>
      <c r="E96" s="62"/>
      <c r="F96" s="62"/>
      <c r="G96" s="62"/>
      <c r="H96" s="62"/>
      <c r="I96" s="62"/>
      <c r="J96" s="62"/>
      <c r="K96" s="62"/>
      <c r="L96" s="62"/>
      <c r="M96" s="62"/>
    </row>
    <row r="97" spans="2:13" ht="12.75">
      <c r="B97" s="62"/>
      <c r="C97" s="62"/>
      <c r="D97" s="62"/>
      <c r="E97" s="62"/>
      <c r="F97" s="62"/>
      <c r="G97" s="62"/>
      <c r="H97" s="62"/>
      <c r="I97" s="62"/>
      <c r="J97" s="62"/>
      <c r="K97" s="62"/>
      <c r="L97" s="62"/>
      <c r="M97" s="62"/>
    </row>
    <row r="98" spans="2:13" ht="12.75">
      <c r="B98" s="62"/>
      <c r="C98" s="62"/>
      <c r="D98" s="62"/>
      <c r="E98" s="62"/>
      <c r="F98" s="62"/>
      <c r="G98" s="62"/>
      <c r="H98" s="62"/>
      <c r="I98" s="62"/>
      <c r="J98" s="62"/>
      <c r="K98" s="62"/>
      <c r="L98" s="62"/>
      <c r="M98" s="62"/>
    </row>
    <row r="99" spans="2:13" ht="12.75">
      <c r="B99" s="62"/>
      <c r="C99" s="62"/>
      <c r="D99" s="62"/>
      <c r="E99" s="62"/>
      <c r="F99" s="62"/>
      <c r="G99" s="62"/>
      <c r="H99" s="62"/>
      <c r="I99" s="62"/>
      <c r="J99" s="62"/>
      <c r="K99" s="62"/>
      <c r="L99" s="62"/>
      <c r="M99" s="62"/>
    </row>
    <row r="100" spans="2:13" ht="12.75">
      <c r="B100" s="62"/>
      <c r="C100" s="62"/>
      <c r="D100" s="62"/>
      <c r="E100" s="62"/>
      <c r="F100" s="62"/>
      <c r="G100" s="62"/>
      <c r="H100" s="62"/>
      <c r="I100" s="62"/>
      <c r="J100" s="62"/>
      <c r="K100" s="62"/>
      <c r="L100" s="62"/>
      <c r="M100" s="62"/>
    </row>
    <row r="101" spans="2:13" ht="12.75">
      <c r="B101" s="62"/>
      <c r="C101" s="62"/>
      <c r="D101" s="62"/>
      <c r="E101" s="62"/>
      <c r="F101" s="62"/>
      <c r="G101" s="62"/>
      <c r="H101" s="62"/>
      <c r="I101" s="62"/>
      <c r="J101" s="62"/>
      <c r="K101" s="62"/>
      <c r="L101" s="62"/>
      <c r="M101" s="62"/>
    </row>
    <row r="102" spans="2:13" ht="12.75">
      <c r="B102" s="62"/>
      <c r="C102" s="62"/>
      <c r="D102" s="62"/>
      <c r="E102" s="62"/>
      <c r="F102" s="62"/>
      <c r="G102" s="62"/>
      <c r="H102" s="62"/>
      <c r="I102" s="62"/>
      <c r="J102" s="62"/>
      <c r="K102" s="62"/>
      <c r="L102" s="62"/>
      <c r="M102" s="62"/>
    </row>
    <row r="103" spans="2:13" ht="12.75">
      <c r="B103" s="62"/>
      <c r="C103" s="62"/>
      <c r="D103" s="62"/>
      <c r="E103" s="62"/>
      <c r="F103" s="62"/>
      <c r="G103" s="62"/>
      <c r="H103" s="62"/>
      <c r="I103" s="62"/>
      <c r="J103" s="62"/>
      <c r="K103" s="62"/>
      <c r="L103" s="62"/>
      <c r="M103" s="62"/>
    </row>
    <row r="104" spans="2:13" ht="12.75">
      <c r="B104" s="62"/>
      <c r="C104" s="62"/>
      <c r="D104" s="62"/>
      <c r="E104" s="62"/>
      <c r="F104" s="62"/>
      <c r="G104" s="62"/>
      <c r="H104" s="62"/>
      <c r="I104" s="62"/>
      <c r="J104" s="62"/>
      <c r="K104" s="62"/>
      <c r="L104" s="62"/>
      <c r="M104" s="62"/>
    </row>
    <row r="105" spans="2:13" ht="12.75">
      <c r="B105" s="62"/>
      <c r="C105" s="62"/>
      <c r="D105" s="62"/>
      <c r="E105" s="62"/>
      <c r="F105" s="62"/>
      <c r="G105" s="62"/>
      <c r="H105" s="62"/>
      <c r="I105" s="62"/>
      <c r="J105" s="62"/>
      <c r="K105" s="62"/>
      <c r="L105" s="62"/>
      <c r="M105" s="62"/>
    </row>
  </sheetData>
  <sheetProtection/>
  <mergeCells count="12">
    <mergeCell ref="B4:M4"/>
    <mergeCell ref="P57:S57"/>
    <mergeCell ref="D7:F7"/>
    <mergeCell ref="A45:A53"/>
    <mergeCell ref="B5:M5"/>
    <mergeCell ref="M7:M8"/>
    <mergeCell ref="J7:L7"/>
    <mergeCell ref="B58:M58"/>
    <mergeCell ref="A10:A18"/>
    <mergeCell ref="G7:I7"/>
    <mergeCell ref="P56:S56"/>
    <mergeCell ref="P55:S55"/>
  </mergeCells>
  <hyperlinks>
    <hyperlink ref="A1" r:id="rId1" display="http://www.sourceoecd.org/9789264055988"/>
  </hyperlinks>
  <printOptions horizontalCentered="1"/>
  <pageMargins left="0.7480314960629921" right="0.7480314960629921" top="0.3937007874015748" bottom="0.3937007874015748" header="0.5118110236220472" footer="0.5118110236220472"/>
  <pageSetup horizontalDpi="600" verticalDpi="600" orientation="portrait" paperSize="9" scale="96" r:id="rId2"/>
  <headerFooter alignWithMargins="0">
    <oddFooter>&amp;L&amp;F ; &amp;A&amp;R&amp;D</oddFooter>
  </headerFooter>
</worksheet>
</file>

<file path=xl/worksheets/sheet4.xml><?xml version="1.0" encoding="utf-8"?>
<worksheet xmlns="http://schemas.openxmlformats.org/spreadsheetml/2006/main" xmlns:r="http://schemas.openxmlformats.org/officeDocument/2006/relationships">
  <sheetPr codeName="Sheet20">
    <tabColor indexed="10"/>
  </sheetPr>
  <dimension ref="A1:HS59"/>
  <sheetViews>
    <sheetView showGridLines="0" zoomScalePageLayoutView="0" workbookViewId="0" topLeftCell="A1">
      <selection activeCell="A2" sqref="A2"/>
    </sheetView>
  </sheetViews>
  <sheetFormatPr defaultColWidth="8.00390625" defaultRowHeight="12"/>
  <cols>
    <col min="1" max="1" width="3.421875" style="101" customWidth="1"/>
    <col min="2" max="2" width="15.00390625" style="101" customWidth="1"/>
    <col min="3" max="3" width="3.7109375" style="101" customWidth="1"/>
    <col min="4" max="4" width="6.00390625" style="101" customWidth="1"/>
    <col min="5" max="5" width="7.421875" style="101" customWidth="1"/>
    <col min="6" max="6" width="5.421875" style="101" customWidth="1"/>
    <col min="7" max="8" width="6.421875" style="101" customWidth="1"/>
    <col min="9" max="9" width="6.28125" style="101" customWidth="1"/>
    <col min="10" max="10" width="7.140625" style="101" customWidth="1"/>
    <col min="11" max="12" width="8.28125" style="101" customWidth="1"/>
    <col min="13" max="21" width="8.00390625" style="101" customWidth="1"/>
    <col min="22" max="16384" width="8.00390625" style="101" customWidth="1"/>
  </cols>
  <sheetData>
    <row r="1" ht="12.75">
      <c r="A1" s="175" t="s">
        <v>262</v>
      </c>
    </row>
    <row r="2" spans="1:2" ht="12.75">
      <c r="A2" s="176"/>
      <c r="B2" s="304" t="s">
        <v>165</v>
      </c>
    </row>
    <row r="3" ht="12.75">
      <c r="A3" s="176" t="s">
        <v>264</v>
      </c>
    </row>
    <row r="4" spans="2:12" ht="15.75" customHeight="1">
      <c r="B4" s="226" t="s">
        <v>190</v>
      </c>
      <c r="C4" s="226"/>
      <c r="D4" s="227"/>
      <c r="E4" s="227"/>
      <c r="F4" s="227"/>
      <c r="G4" s="227"/>
      <c r="H4" s="227"/>
      <c r="I4" s="227"/>
      <c r="J4" s="227"/>
      <c r="K4" s="227"/>
      <c r="L4" s="227"/>
    </row>
    <row r="5" spans="2:12" ht="22.5" customHeight="1">
      <c r="B5" s="234" t="s">
        <v>191</v>
      </c>
      <c r="C5" s="234"/>
      <c r="D5" s="203"/>
      <c r="E5" s="203"/>
      <c r="F5" s="203"/>
      <c r="G5" s="203"/>
      <c r="H5" s="203"/>
      <c r="I5" s="203"/>
      <c r="J5" s="203"/>
      <c r="K5" s="203"/>
      <c r="L5" s="203"/>
    </row>
    <row r="7" spans="2:12" ht="25.5" customHeight="1">
      <c r="B7" s="228"/>
      <c r="C7" s="102"/>
      <c r="D7" s="230" t="s">
        <v>30</v>
      </c>
      <c r="E7" s="230"/>
      <c r="F7" s="230"/>
      <c r="G7" s="230" t="s">
        <v>31</v>
      </c>
      <c r="H7" s="230"/>
      <c r="I7" s="230"/>
      <c r="J7" s="231" t="s">
        <v>36</v>
      </c>
      <c r="K7" s="231"/>
      <c r="L7" s="231"/>
    </row>
    <row r="8" spans="2:12" ht="81" customHeight="1">
      <c r="B8" s="229"/>
      <c r="C8" s="67" t="s">
        <v>82</v>
      </c>
      <c r="D8" s="103" t="s">
        <v>39</v>
      </c>
      <c r="E8" s="103" t="s">
        <v>157</v>
      </c>
      <c r="F8" s="103" t="s">
        <v>40</v>
      </c>
      <c r="G8" s="103" t="s">
        <v>39</v>
      </c>
      <c r="H8" s="103" t="s">
        <v>157</v>
      </c>
      <c r="I8" s="103" t="s">
        <v>40</v>
      </c>
      <c r="J8" s="103" t="s">
        <v>39</v>
      </c>
      <c r="K8" s="103" t="s">
        <v>157</v>
      </c>
      <c r="L8" s="103" t="s">
        <v>40</v>
      </c>
    </row>
    <row r="9" spans="2:227" ht="13.5" customHeight="1">
      <c r="B9" s="105"/>
      <c r="C9" s="105"/>
      <c r="D9" s="72" t="s">
        <v>47</v>
      </c>
      <c r="E9" s="72" t="s">
        <v>48</v>
      </c>
      <c r="F9" s="72" t="s">
        <v>49</v>
      </c>
      <c r="G9" s="72" t="s">
        <v>50</v>
      </c>
      <c r="H9" s="72" t="s">
        <v>51</v>
      </c>
      <c r="I9" s="72" t="s">
        <v>52</v>
      </c>
      <c r="J9" s="72" t="s">
        <v>53</v>
      </c>
      <c r="K9" s="72" t="s">
        <v>54</v>
      </c>
      <c r="L9" s="72" t="s">
        <v>55</v>
      </c>
      <c r="O9" s="104"/>
      <c r="Q9" s="104"/>
      <c r="R9" s="104"/>
      <c r="T9" s="104"/>
      <c r="U9" s="104"/>
      <c r="W9" s="104"/>
      <c r="X9" s="104"/>
      <c r="Z9" s="104"/>
      <c r="AA9" s="104"/>
      <c r="AC9" s="104"/>
      <c r="AD9" s="104"/>
      <c r="AF9" s="104"/>
      <c r="AG9" s="104"/>
      <c r="AI9" s="104"/>
      <c r="AJ9" s="104"/>
      <c r="AL9" s="104"/>
      <c r="AM9" s="104"/>
      <c r="AO9" s="104"/>
      <c r="AP9" s="104"/>
      <c r="AR9" s="104"/>
      <c r="AS9" s="104"/>
      <c r="AU9" s="104"/>
      <c r="AV9" s="104"/>
      <c r="AX9" s="104"/>
      <c r="AY9" s="104"/>
      <c r="BA9" s="104"/>
      <c r="BB9" s="104"/>
      <c r="BD9" s="104"/>
      <c r="BE9" s="104"/>
      <c r="BG9" s="104"/>
      <c r="BH9" s="104"/>
      <c r="BJ9" s="104"/>
      <c r="BK9" s="104"/>
      <c r="BM9" s="104"/>
      <c r="BN9" s="104"/>
      <c r="BP9" s="104"/>
      <c r="BQ9" s="104"/>
      <c r="BS9" s="104"/>
      <c r="BT9" s="104"/>
      <c r="BV9" s="104"/>
      <c r="BW9" s="104"/>
      <c r="BY9" s="104"/>
      <c r="BZ9" s="104"/>
      <c r="CB9" s="104"/>
      <c r="CC9" s="104"/>
      <c r="CE9" s="104"/>
      <c r="CF9" s="104"/>
      <c r="CH9" s="104"/>
      <c r="CI9" s="104"/>
      <c r="CK9" s="104"/>
      <c r="CL9" s="104"/>
      <c r="CN9" s="104"/>
      <c r="CO9" s="104"/>
      <c r="CQ9" s="104"/>
      <c r="CR9" s="104"/>
      <c r="CT9" s="104"/>
      <c r="CU9" s="104"/>
      <c r="CW9" s="104"/>
      <c r="CX9" s="104"/>
      <c r="CZ9" s="104"/>
      <c r="DA9" s="104"/>
      <c r="DC9" s="104"/>
      <c r="DD9" s="104"/>
      <c r="DF9" s="104"/>
      <c r="DG9" s="104"/>
      <c r="DI9" s="104"/>
      <c r="DJ9" s="104"/>
      <c r="DL9" s="104"/>
      <c r="DM9" s="104"/>
      <c r="DO9" s="104"/>
      <c r="DP9" s="104"/>
      <c r="DR9" s="104"/>
      <c r="DS9" s="104"/>
      <c r="DU9" s="104"/>
      <c r="DV9" s="104"/>
      <c r="DX9" s="104"/>
      <c r="DY9" s="104"/>
      <c r="EA9" s="104"/>
      <c r="EB9" s="104"/>
      <c r="ED9" s="104"/>
      <c r="EE9" s="104"/>
      <c r="EG9" s="104"/>
      <c r="EH9" s="104"/>
      <c r="EJ9" s="104"/>
      <c r="EK9" s="104"/>
      <c r="EM9" s="104"/>
      <c r="EN9" s="104"/>
      <c r="EP9" s="104"/>
      <c r="EQ9" s="104"/>
      <c r="ES9" s="104"/>
      <c r="ET9" s="104"/>
      <c r="EV9" s="104"/>
      <c r="EW9" s="104"/>
      <c r="EY9" s="104"/>
      <c r="EZ9" s="104"/>
      <c r="FB9" s="104"/>
      <c r="FC9" s="104"/>
      <c r="FE9" s="104"/>
      <c r="FF9" s="104"/>
      <c r="FH9" s="104"/>
      <c r="FI9" s="104"/>
      <c r="FK9" s="104"/>
      <c r="FL9" s="104"/>
      <c r="FN9" s="104"/>
      <c r="FO9" s="104"/>
      <c r="FQ9" s="104"/>
      <c r="FR9" s="104"/>
      <c r="FT9" s="104"/>
      <c r="FU9" s="104"/>
      <c r="FW9" s="104"/>
      <c r="FX9" s="104"/>
      <c r="FZ9" s="104"/>
      <c r="GA9" s="104"/>
      <c r="GC9" s="104"/>
      <c r="GD9" s="104"/>
      <c r="GF9" s="104"/>
      <c r="GG9" s="104"/>
      <c r="GI9" s="104"/>
      <c r="GJ9" s="104"/>
      <c r="GL9" s="104"/>
      <c r="GM9" s="104"/>
      <c r="GO9" s="104"/>
      <c r="GP9" s="104"/>
      <c r="GR9" s="104"/>
      <c r="GS9" s="104"/>
      <c r="GU9" s="104"/>
      <c r="GV9" s="104"/>
      <c r="GX9" s="104"/>
      <c r="GY9" s="104"/>
      <c r="HA9" s="104"/>
      <c r="HB9" s="104"/>
      <c r="HD9" s="104"/>
      <c r="HE9" s="104"/>
      <c r="HG9" s="104"/>
      <c r="HH9" s="104"/>
      <c r="HJ9" s="104"/>
      <c r="HK9" s="104"/>
      <c r="HM9" s="104"/>
      <c r="HN9" s="104"/>
      <c r="HP9" s="104"/>
      <c r="HQ9" s="104"/>
      <c r="HS9" s="104"/>
    </row>
    <row r="10" spans="1:227" ht="13.5" customHeight="1">
      <c r="A10" s="210" t="s">
        <v>65</v>
      </c>
      <c r="B10" s="106" t="s">
        <v>18</v>
      </c>
      <c r="C10" s="107"/>
      <c r="D10" s="108">
        <v>128.31855920763843</v>
      </c>
      <c r="E10" s="108">
        <v>97.98981642418038</v>
      </c>
      <c r="F10" s="108">
        <v>97.98981642418038</v>
      </c>
      <c r="G10" s="109">
        <v>129.026095809093</v>
      </c>
      <c r="H10" s="109">
        <v>99.71486076999423</v>
      </c>
      <c r="I10" s="109">
        <v>99.71486076999423</v>
      </c>
      <c r="J10" s="108">
        <v>129.026095809093</v>
      </c>
      <c r="K10" s="108">
        <v>99.71486076999423</v>
      </c>
      <c r="L10" s="108">
        <v>99.71486076999423</v>
      </c>
      <c r="O10" s="104"/>
      <c r="Q10" s="104"/>
      <c r="R10" s="104"/>
      <c r="T10" s="104"/>
      <c r="U10" s="104"/>
      <c r="W10" s="104"/>
      <c r="X10" s="104"/>
      <c r="Z10" s="104"/>
      <c r="AA10" s="104"/>
      <c r="AC10" s="104"/>
      <c r="AD10" s="104"/>
      <c r="AF10" s="104"/>
      <c r="AG10" s="104"/>
      <c r="AI10" s="104"/>
      <c r="AJ10" s="104"/>
      <c r="AL10" s="104"/>
      <c r="AM10" s="104"/>
      <c r="AO10" s="104"/>
      <c r="AP10" s="104"/>
      <c r="AR10" s="104"/>
      <c r="AS10" s="104"/>
      <c r="AU10" s="104"/>
      <c r="AV10" s="104"/>
      <c r="AX10" s="104"/>
      <c r="AY10" s="104"/>
      <c r="BA10" s="104"/>
      <c r="BB10" s="104"/>
      <c r="BD10" s="104"/>
      <c r="BE10" s="104"/>
      <c r="BG10" s="104"/>
      <c r="BH10" s="104"/>
      <c r="BJ10" s="104"/>
      <c r="BK10" s="104"/>
      <c r="BM10" s="104"/>
      <c r="BN10" s="104"/>
      <c r="BP10" s="104"/>
      <c r="BQ10" s="104"/>
      <c r="BS10" s="104"/>
      <c r="BT10" s="104"/>
      <c r="BV10" s="104"/>
      <c r="BW10" s="104"/>
      <c r="BY10" s="104"/>
      <c r="BZ10" s="104"/>
      <c r="CB10" s="104"/>
      <c r="CC10" s="104"/>
      <c r="CE10" s="104"/>
      <c r="CF10" s="104"/>
      <c r="CH10" s="104"/>
      <c r="CI10" s="104"/>
      <c r="CK10" s="104"/>
      <c r="CL10" s="104"/>
      <c r="CN10" s="104"/>
      <c r="CO10" s="104"/>
      <c r="CQ10" s="104"/>
      <c r="CR10" s="104"/>
      <c r="CT10" s="104"/>
      <c r="CU10" s="104"/>
      <c r="CW10" s="104"/>
      <c r="CX10" s="104"/>
      <c r="CZ10" s="104"/>
      <c r="DA10" s="104"/>
      <c r="DC10" s="104"/>
      <c r="DD10" s="104"/>
      <c r="DF10" s="104"/>
      <c r="DG10" s="104"/>
      <c r="DI10" s="104"/>
      <c r="DJ10" s="104"/>
      <c r="DL10" s="104"/>
      <c r="DM10" s="104"/>
      <c r="DO10" s="104"/>
      <c r="DP10" s="104"/>
      <c r="DR10" s="104"/>
      <c r="DS10" s="104"/>
      <c r="DU10" s="104"/>
      <c r="DV10" s="104"/>
      <c r="DX10" s="104"/>
      <c r="DY10" s="104"/>
      <c r="EA10" s="104"/>
      <c r="EB10" s="104"/>
      <c r="ED10" s="104"/>
      <c r="EE10" s="104"/>
      <c r="EG10" s="104"/>
      <c r="EH10" s="104"/>
      <c r="EJ10" s="104"/>
      <c r="EK10" s="104"/>
      <c r="EM10" s="104"/>
      <c r="EN10" s="104"/>
      <c r="EP10" s="104"/>
      <c r="EQ10" s="104"/>
      <c r="ES10" s="104"/>
      <c r="ET10" s="104"/>
      <c r="EV10" s="104"/>
      <c r="EW10" s="104"/>
      <c r="EY10" s="104"/>
      <c r="EZ10" s="104"/>
      <c r="FB10" s="104"/>
      <c r="FC10" s="104"/>
      <c r="FE10" s="104"/>
      <c r="FF10" s="104"/>
      <c r="FH10" s="104"/>
      <c r="FI10" s="104"/>
      <c r="FK10" s="104"/>
      <c r="FL10" s="104"/>
      <c r="FN10" s="104"/>
      <c r="FO10" s="104"/>
      <c r="FQ10" s="104"/>
      <c r="FR10" s="104"/>
      <c r="FT10" s="104"/>
      <c r="FU10" s="104"/>
      <c r="FW10" s="104"/>
      <c r="FX10" s="104"/>
      <c r="FZ10" s="104"/>
      <c r="GA10" s="104"/>
      <c r="GC10" s="104"/>
      <c r="GD10" s="104"/>
      <c r="GF10" s="104"/>
      <c r="GG10" s="104"/>
      <c r="GI10" s="104"/>
      <c r="GJ10" s="104"/>
      <c r="GL10" s="104"/>
      <c r="GM10" s="104"/>
      <c r="GO10" s="104"/>
      <c r="GP10" s="104"/>
      <c r="GR10" s="104"/>
      <c r="GS10" s="104"/>
      <c r="GU10" s="104"/>
      <c r="GV10" s="104"/>
      <c r="GX10" s="104"/>
      <c r="GY10" s="104"/>
      <c r="HA10" s="104"/>
      <c r="HB10" s="104"/>
      <c r="HD10" s="104"/>
      <c r="HE10" s="104"/>
      <c r="HG10" s="104"/>
      <c r="HH10" s="104"/>
      <c r="HJ10" s="104"/>
      <c r="HK10" s="104"/>
      <c r="HM10" s="104"/>
      <c r="HN10" s="104"/>
      <c r="HP10" s="104"/>
      <c r="HQ10" s="104"/>
      <c r="HS10" s="104"/>
    </row>
    <row r="11" spans="1:12" ht="13.5" customHeight="1">
      <c r="A11" s="210"/>
      <c r="B11" s="110" t="s">
        <v>1</v>
      </c>
      <c r="C11" s="111"/>
      <c r="D11" s="109">
        <v>109.53219575126974</v>
      </c>
      <c r="E11" s="109">
        <v>113.19247040349566</v>
      </c>
      <c r="F11" s="109">
        <v>107.66096581878911</v>
      </c>
      <c r="G11" s="109">
        <v>110.71152978659978</v>
      </c>
      <c r="H11" s="109">
        <v>116.58736783848029</v>
      </c>
      <c r="I11" s="109">
        <v>104.62670902619908</v>
      </c>
      <c r="J11" s="109">
        <v>105.65076169151061</v>
      </c>
      <c r="K11" s="109">
        <v>109.55466704683418</v>
      </c>
      <c r="L11" s="109">
        <v>98.07521829894311</v>
      </c>
    </row>
    <row r="12" spans="1:12" ht="13.5" customHeight="1">
      <c r="A12" s="210"/>
      <c r="B12" s="110" t="s">
        <v>26</v>
      </c>
      <c r="C12" s="111">
        <v>2</v>
      </c>
      <c r="D12" s="109">
        <v>104.64433787845037</v>
      </c>
      <c r="E12" s="109">
        <v>109.41686410322862</v>
      </c>
      <c r="F12" s="109">
        <v>112.48555675235204</v>
      </c>
      <c r="G12" s="109">
        <v>102.29258355618364</v>
      </c>
      <c r="H12" s="109">
        <v>102.687337940476</v>
      </c>
      <c r="I12" s="109">
        <v>102.86443550247198</v>
      </c>
      <c r="J12" s="109">
        <v>102.5609717119879</v>
      </c>
      <c r="K12" s="109">
        <v>102.90262017612626</v>
      </c>
      <c r="L12" s="109">
        <v>103.03218995644177</v>
      </c>
    </row>
    <row r="13" spans="1:12" ht="13.5" customHeight="1">
      <c r="A13" s="210"/>
      <c r="B13" s="110" t="s">
        <v>27</v>
      </c>
      <c r="C13" s="111">
        <v>2</v>
      </c>
      <c r="D13" s="109">
        <v>100.67617125808094</v>
      </c>
      <c r="E13" s="109">
        <v>104.98795861756871</v>
      </c>
      <c r="F13" s="109">
        <v>107.94226179857044</v>
      </c>
      <c r="G13" s="109">
        <v>98.41359665819698</v>
      </c>
      <c r="H13" s="109">
        <v>98.530825888702</v>
      </c>
      <c r="I13" s="109">
        <v>98.70973791964474</v>
      </c>
      <c r="J13" s="109">
        <v>98.40028211100534</v>
      </c>
      <c r="K13" s="109">
        <v>98.74888301358</v>
      </c>
      <c r="L13" s="109">
        <v>98.8816290298201</v>
      </c>
    </row>
    <row r="14" spans="1:12" ht="13.5" customHeight="1">
      <c r="A14" s="210"/>
      <c r="B14" s="110" t="s">
        <v>59</v>
      </c>
      <c r="C14" s="111"/>
      <c r="D14" s="109" t="s">
        <v>0</v>
      </c>
      <c r="E14" s="109" t="s">
        <v>0</v>
      </c>
      <c r="F14" s="109" t="s">
        <v>0</v>
      </c>
      <c r="G14" s="109" t="s">
        <v>0</v>
      </c>
      <c r="H14" s="109" t="s">
        <v>0</v>
      </c>
      <c r="I14" s="109" t="s">
        <v>0</v>
      </c>
      <c r="J14" s="109" t="s">
        <v>0</v>
      </c>
      <c r="K14" s="109" t="s">
        <v>0</v>
      </c>
      <c r="L14" s="109" t="s">
        <v>0</v>
      </c>
    </row>
    <row r="15" spans="1:12" ht="13.5" customHeight="1">
      <c r="A15" s="210"/>
      <c r="B15" s="110" t="s">
        <v>28</v>
      </c>
      <c r="C15" s="111"/>
      <c r="D15" s="109" t="s">
        <v>46</v>
      </c>
      <c r="E15" s="109" t="s">
        <v>46</v>
      </c>
      <c r="F15" s="109" t="s">
        <v>46</v>
      </c>
      <c r="G15" s="109" t="s">
        <v>46</v>
      </c>
      <c r="H15" s="109" t="s">
        <v>46</v>
      </c>
      <c r="I15" s="109" t="s">
        <v>46</v>
      </c>
      <c r="J15" s="109" t="s">
        <v>46</v>
      </c>
      <c r="K15" s="109" t="s">
        <v>46</v>
      </c>
      <c r="L15" s="109" t="s">
        <v>46</v>
      </c>
    </row>
    <row r="16" spans="1:12" ht="13.5" customHeight="1">
      <c r="A16" s="210"/>
      <c r="B16" s="110" t="s">
        <v>2</v>
      </c>
      <c r="C16" s="111"/>
      <c r="D16" s="109">
        <v>122.54600033049655</v>
      </c>
      <c r="E16" s="109">
        <v>113.48215873858668</v>
      </c>
      <c r="F16" s="109">
        <v>110.75858692886061</v>
      </c>
      <c r="G16" s="109">
        <v>122.54600033049655</v>
      </c>
      <c r="H16" s="109">
        <v>113.48215873858668</v>
      </c>
      <c r="I16" s="109">
        <v>110.75858692886061</v>
      </c>
      <c r="J16" s="109">
        <v>117.34167099369554</v>
      </c>
      <c r="K16" s="109">
        <v>107.74293102483254</v>
      </c>
      <c r="L16" s="109">
        <v>102.77018036214795</v>
      </c>
    </row>
    <row r="17" spans="1:12" ht="13.5" customHeight="1">
      <c r="A17" s="210"/>
      <c r="B17" s="110" t="s">
        <v>25</v>
      </c>
      <c r="C17" s="111"/>
      <c r="D17" s="109">
        <v>123.88598215249552</v>
      </c>
      <c r="E17" s="109">
        <v>107.3951204080525</v>
      </c>
      <c r="F17" s="109">
        <v>107.3951204080525</v>
      </c>
      <c r="G17" s="109">
        <v>123.88598215249552</v>
      </c>
      <c r="H17" s="109">
        <v>107.3951204080525</v>
      </c>
      <c r="I17" s="109">
        <v>107.3951204080525</v>
      </c>
      <c r="J17" s="109">
        <v>123.88598215249552</v>
      </c>
      <c r="K17" s="109">
        <v>107.3951204080525</v>
      </c>
      <c r="L17" s="109">
        <v>107.3951204080525</v>
      </c>
    </row>
    <row r="18" spans="1:12" ht="13.5" customHeight="1">
      <c r="A18" s="210"/>
      <c r="B18" s="110" t="s">
        <v>3</v>
      </c>
      <c r="C18" s="111"/>
      <c r="D18" s="109">
        <v>133.0216136439656</v>
      </c>
      <c r="E18" s="109">
        <v>130.6816069139029</v>
      </c>
      <c r="F18" s="109">
        <v>159.46330521582084</v>
      </c>
      <c r="G18" s="109">
        <v>130.96173446771678</v>
      </c>
      <c r="H18" s="109">
        <v>117.97079812899953</v>
      </c>
      <c r="I18" s="109">
        <v>142.34663949212523</v>
      </c>
      <c r="J18" s="109">
        <v>127.5161297003614</v>
      </c>
      <c r="K18" s="109">
        <v>124.12821782501395</v>
      </c>
      <c r="L18" s="109">
        <v>151.27439620721523</v>
      </c>
    </row>
    <row r="19" spans="1:12" ht="13.5" customHeight="1">
      <c r="A19" s="60"/>
      <c r="B19" s="110" t="s">
        <v>4</v>
      </c>
      <c r="C19" s="111"/>
      <c r="D19" s="109" t="s">
        <v>46</v>
      </c>
      <c r="E19" s="109" t="s">
        <v>46</v>
      </c>
      <c r="F19" s="109" t="s">
        <v>46</v>
      </c>
      <c r="G19" s="109" t="s">
        <v>46</v>
      </c>
      <c r="H19" s="109" t="s">
        <v>46</v>
      </c>
      <c r="I19" s="109" t="s">
        <v>46</v>
      </c>
      <c r="J19" s="109" t="s">
        <v>46</v>
      </c>
      <c r="K19" s="109" t="s">
        <v>46</v>
      </c>
      <c r="L19" s="109" t="s">
        <v>46</v>
      </c>
    </row>
    <row r="20" spans="1:12" ht="13.5" customHeight="1">
      <c r="A20" s="60"/>
      <c r="B20" s="110" t="s">
        <v>5</v>
      </c>
      <c r="C20" s="111"/>
      <c r="D20" s="109" t="s">
        <v>46</v>
      </c>
      <c r="E20" s="109" t="s">
        <v>46</v>
      </c>
      <c r="F20" s="109" t="s">
        <v>46</v>
      </c>
      <c r="G20" s="109" t="s">
        <v>46</v>
      </c>
      <c r="H20" s="109" t="s">
        <v>46</v>
      </c>
      <c r="I20" s="109" t="s">
        <v>46</v>
      </c>
      <c r="J20" s="109" t="s">
        <v>46</v>
      </c>
      <c r="K20" s="109" t="s">
        <v>46</v>
      </c>
      <c r="L20" s="109" t="s">
        <v>46</v>
      </c>
    </row>
    <row r="21" spans="1:12" ht="13.5" customHeight="1">
      <c r="A21" s="60"/>
      <c r="B21" s="110" t="s">
        <v>6</v>
      </c>
      <c r="C21" s="111"/>
      <c r="D21" s="109">
        <v>112.43958720546003</v>
      </c>
      <c r="E21" s="109">
        <v>115.89349305889473</v>
      </c>
      <c r="F21" s="109">
        <v>118.99815764527969</v>
      </c>
      <c r="G21" s="109">
        <v>108.7134715539576</v>
      </c>
      <c r="H21" s="109">
        <v>112.65765603603843</v>
      </c>
      <c r="I21" s="109">
        <v>116.16696865531533</v>
      </c>
      <c r="J21" s="109">
        <v>108.7134715539576</v>
      </c>
      <c r="K21" s="109">
        <v>112.65765603603843</v>
      </c>
      <c r="L21" s="109">
        <v>116.16696865531533</v>
      </c>
    </row>
    <row r="22" spans="1:12" ht="13.5" customHeight="1">
      <c r="A22" s="60"/>
      <c r="B22" s="110" t="s">
        <v>17</v>
      </c>
      <c r="C22" s="111"/>
      <c r="D22" s="109">
        <v>204.05197796859355</v>
      </c>
      <c r="E22" s="109">
        <v>186.06861829255698</v>
      </c>
      <c r="F22" s="109">
        <v>193.48369496991987</v>
      </c>
      <c r="G22" s="109">
        <v>204.05197796859355</v>
      </c>
      <c r="H22" s="109">
        <v>186.06861829255698</v>
      </c>
      <c r="I22" s="109">
        <v>193.48369496991987</v>
      </c>
      <c r="J22" s="109">
        <v>173.80531017613637</v>
      </c>
      <c r="K22" s="109">
        <v>180.13730298718426</v>
      </c>
      <c r="L22" s="109">
        <v>203.3944461283624</v>
      </c>
    </row>
    <row r="23" spans="1:12" ht="13.5" customHeight="1">
      <c r="A23" s="60"/>
      <c r="B23" s="110" t="s">
        <v>20</v>
      </c>
      <c r="C23" s="111"/>
      <c r="D23" s="109" t="s">
        <v>0</v>
      </c>
      <c r="E23" s="109" t="s">
        <v>0</v>
      </c>
      <c r="F23" s="109" t="s">
        <v>0</v>
      </c>
      <c r="G23" s="109" t="s">
        <v>0</v>
      </c>
      <c r="H23" s="109" t="s">
        <v>0</v>
      </c>
      <c r="I23" s="109" t="s">
        <v>0</v>
      </c>
      <c r="J23" s="109" t="s">
        <v>0</v>
      </c>
      <c r="K23" s="109" t="s">
        <v>0</v>
      </c>
      <c r="L23" s="109" t="s">
        <v>0</v>
      </c>
    </row>
    <row r="24" spans="1:12" ht="13.5" customHeight="1">
      <c r="A24" s="60"/>
      <c r="B24" s="110" t="s">
        <v>7</v>
      </c>
      <c r="C24" s="111"/>
      <c r="D24" s="109">
        <v>117.7636972852448</v>
      </c>
      <c r="E24" s="109">
        <v>126.19333991379439</v>
      </c>
      <c r="F24" s="109">
        <v>120.82537246605077</v>
      </c>
      <c r="G24" s="109">
        <v>112.18603361282923</v>
      </c>
      <c r="H24" s="109">
        <v>119.08604690241219</v>
      </c>
      <c r="I24" s="109">
        <v>119.69109717785719</v>
      </c>
      <c r="J24" s="109">
        <v>112.18603361282923</v>
      </c>
      <c r="K24" s="109">
        <v>119.08604690241219</v>
      </c>
      <c r="L24" s="109">
        <v>119.69109717785719</v>
      </c>
    </row>
    <row r="25" spans="1:12" ht="13.5" customHeight="1">
      <c r="A25" s="60"/>
      <c r="B25" s="110" t="s">
        <v>8</v>
      </c>
      <c r="C25" s="111"/>
      <c r="D25" s="109">
        <v>108.91250038792397</v>
      </c>
      <c r="E25" s="109">
        <v>109.09149241530884</v>
      </c>
      <c r="F25" s="109">
        <v>109.54090291284608</v>
      </c>
      <c r="G25" s="109">
        <v>108.14948278639484</v>
      </c>
      <c r="H25" s="109">
        <v>108.22004483064421</v>
      </c>
      <c r="I25" s="109">
        <v>108.49545284976678</v>
      </c>
      <c r="J25" s="109">
        <v>108.14948278639484</v>
      </c>
      <c r="K25" s="109">
        <v>107.88524265450546</v>
      </c>
      <c r="L25" s="109">
        <v>108.02175849283613</v>
      </c>
    </row>
    <row r="26" spans="1:12" ht="13.5" customHeight="1">
      <c r="A26" s="60"/>
      <c r="B26" s="110" t="s">
        <v>21</v>
      </c>
      <c r="C26" s="111"/>
      <c r="D26" s="109">
        <v>105.71842952839735</v>
      </c>
      <c r="E26" s="109">
        <v>109.25789089757217</v>
      </c>
      <c r="F26" s="109">
        <v>96.44808249880366</v>
      </c>
      <c r="G26" s="109">
        <v>105.71842952839735</v>
      </c>
      <c r="H26" s="109">
        <v>109.25789089757217</v>
      </c>
      <c r="I26" s="109">
        <v>96.44808249880366</v>
      </c>
      <c r="J26" s="109">
        <v>105.71842952839735</v>
      </c>
      <c r="K26" s="109">
        <v>109.25789089757217</v>
      </c>
      <c r="L26" s="109">
        <v>96.13361730158046</v>
      </c>
    </row>
    <row r="27" spans="1:12" ht="13.5" customHeight="1">
      <c r="A27" s="60"/>
      <c r="B27" s="110" t="s">
        <v>38</v>
      </c>
      <c r="C27" s="111"/>
      <c r="D27" s="109" t="s">
        <v>46</v>
      </c>
      <c r="E27" s="109" t="s">
        <v>46</v>
      </c>
      <c r="F27" s="109" t="s">
        <v>46</v>
      </c>
      <c r="G27" s="109" t="s">
        <v>46</v>
      </c>
      <c r="H27" s="109" t="s">
        <v>46</v>
      </c>
      <c r="I27" s="109" t="s">
        <v>46</v>
      </c>
      <c r="J27" s="109" t="s">
        <v>46</v>
      </c>
      <c r="K27" s="109" t="s">
        <v>46</v>
      </c>
      <c r="L27" s="109" t="s">
        <v>46</v>
      </c>
    </row>
    <row r="28" spans="1:12" ht="13.5" customHeight="1">
      <c r="A28" s="60"/>
      <c r="B28" s="110" t="s">
        <v>45</v>
      </c>
      <c r="C28" s="111"/>
      <c r="D28" s="109" t="s">
        <v>0</v>
      </c>
      <c r="E28" s="109" t="s">
        <v>0</v>
      </c>
      <c r="F28" s="109" t="s">
        <v>0</v>
      </c>
      <c r="G28" s="109" t="s">
        <v>0</v>
      </c>
      <c r="H28" s="109" t="s">
        <v>0</v>
      </c>
      <c r="I28" s="109" t="s">
        <v>0</v>
      </c>
      <c r="J28" s="109" t="s">
        <v>0</v>
      </c>
      <c r="K28" s="109" t="s">
        <v>0</v>
      </c>
      <c r="L28" s="109" t="s">
        <v>0</v>
      </c>
    </row>
    <row r="29" spans="1:12" ht="13.5" customHeight="1">
      <c r="A29" s="60"/>
      <c r="B29" s="110" t="s">
        <v>19</v>
      </c>
      <c r="C29" s="111"/>
      <c r="D29" s="109">
        <v>131.39591827672191</v>
      </c>
      <c r="E29" s="109">
        <v>129.83592042796676</v>
      </c>
      <c r="F29" s="109">
        <v>131.09529541700303</v>
      </c>
      <c r="G29" s="109">
        <v>131.93092448126197</v>
      </c>
      <c r="H29" s="109">
        <v>135.16060660413635</v>
      </c>
      <c r="I29" s="109">
        <v>138.28941380101696</v>
      </c>
      <c r="J29" s="109" t="s">
        <v>0</v>
      </c>
      <c r="K29" s="109" t="s">
        <v>0</v>
      </c>
      <c r="L29" s="109" t="s">
        <v>0</v>
      </c>
    </row>
    <row r="30" spans="1:12" ht="13.5" customHeight="1">
      <c r="A30" s="60"/>
      <c r="B30" s="110" t="s">
        <v>9</v>
      </c>
      <c r="C30" s="111"/>
      <c r="D30" s="109">
        <v>105.68527406650959</v>
      </c>
      <c r="E30" s="109">
        <v>112.3775784914884</v>
      </c>
      <c r="F30" s="109">
        <v>101.97341199881974</v>
      </c>
      <c r="G30" s="109">
        <v>103.13460207321435</v>
      </c>
      <c r="H30" s="109">
        <v>113.08622567476553</v>
      </c>
      <c r="I30" s="109">
        <v>101.3555834897573</v>
      </c>
      <c r="J30" s="109">
        <v>103.2731584158019</v>
      </c>
      <c r="K30" s="109">
        <v>108.22208740290912</v>
      </c>
      <c r="L30" s="109">
        <v>100.59226402120849</v>
      </c>
    </row>
    <row r="31" spans="1:12" ht="13.5" customHeight="1">
      <c r="A31" s="60"/>
      <c r="B31" s="110" t="s">
        <v>10</v>
      </c>
      <c r="C31" s="111"/>
      <c r="D31" s="109">
        <v>133.13766791447952</v>
      </c>
      <c r="E31" s="109">
        <v>115.50972683048154</v>
      </c>
      <c r="F31" s="109">
        <v>115.50972683048154</v>
      </c>
      <c r="G31" s="109">
        <v>133.13766791447952</v>
      </c>
      <c r="H31" s="109">
        <v>115.50972683048154</v>
      </c>
      <c r="I31" s="109">
        <v>115.50972683048154</v>
      </c>
      <c r="J31" s="109">
        <v>133.13766791447952</v>
      </c>
      <c r="K31" s="109">
        <v>115.50972683048154</v>
      </c>
      <c r="L31" s="109">
        <v>115.50972683048154</v>
      </c>
    </row>
    <row r="32" spans="1:12" ht="13.5" customHeight="1">
      <c r="A32" s="60"/>
      <c r="B32" s="110" t="s">
        <v>11</v>
      </c>
      <c r="C32" s="111"/>
      <c r="D32" s="109">
        <v>98.43770551303736</v>
      </c>
      <c r="E32" s="109">
        <v>100.86842673983577</v>
      </c>
      <c r="F32" s="109">
        <v>99.50267660915895</v>
      </c>
      <c r="G32" s="109">
        <v>98.43770551303736</v>
      </c>
      <c r="H32" s="109">
        <v>100.86842673983577</v>
      </c>
      <c r="I32" s="109">
        <v>99.50267660915895</v>
      </c>
      <c r="J32" s="109">
        <v>97.18235581840052</v>
      </c>
      <c r="K32" s="109">
        <v>103.29284648788699</v>
      </c>
      <c r="L32" s="109">
        <v>96.42349405414929</v>
      </c>
    </row>
    <row r="33" spans="1:12" ht="13.5" customHeight="1">
      <c r="A33" s="60"/>
      <c r="B33" s="110" t="s">
        <v>43</v>
      </c>
      <c r="C33" s="111"/>
      <c r="D33" s="109" t="s">
        <v>0</v>
      </c>
      <c r="E33" s="109" t="s">
        <v>0</v>
      </c>
      <c r="F33" s="109" t="s">
        <v>0</v>
      </c>
      <c r="G33" s="109" t="s">
        <v>0</v>
      </c>
      <c r="H33" s="109" t="s">
        <v>0</v>
      </c>
      <c r="I33" s="109" t="s">
        <v>0</v>
      </c>
      <c r="J33" s="109" t="s">
        <v>0</v>
      </c>
      <c r="K33" s="109" t="s">
        <v>0</v>
      </c>
      <c r="L33" s="109" t="s">
        <v>0</v>
      </c>
    </row>
    <row r="34" spans="1:12" ht="13.5" customHeight="1">
      <c r="A34" s="60"/>
      <c r="B34" s="110" t="s">
        <v>12</v>
      </c>
      <c r="C34" s="111"/>
      <c r="D34" s="109">
        <v>101.67229107450345</v>
      </c>
      <c r="E34" s="109">
        <v>110.61572965277112</v>
      </c>
      <c r="F34" s="109">
        <v>100.47490483580118</v>
      </c>
      <c r="G34" s="109">
        <v>101.67229107450345</v>
      </c>
      <c r="H34" s="109">
        <v>110.61572965277112</v>
      </c>
      <c r="I34" s="109">
        <v>100.47490483580118</v>
      </c>
      <c r="J34" s="109">
        <v>101.67229107450345</v>
      </c>
      <c r="K34" s="109">
        <v>110.61572965277112</v>
      </c>
      <c r="L34" s="109">
        <v>100.47490483580118</v>
      </c>
    </row>
    <row r="35" spans="1:12" ht="13.5" customHeight="1">
      <c r="A35" s="60"/>
      <c r="B35" s="110" t="s">
        <v>24</v>
      </c>
      <c r="C35" s="111"/>
      <c r="D35" s="109">
        <v>119.71720059435019</v>
      </c>
      <c r="E35" s="109">
        <v>114.87427674097184</v>
      </c>
      <c r="F35" s="109">
        <v>114.87427674097184</v>
      </c>
      <c r="G35" s="109">
        <v>119.71720059435019</v>
      </c>
      <c r="H35" s="109">
        <v>114.87427674097184</v>
      </c>
      <c r="I35" s="109">
        <v>114.87427674097184</v>
      </c>
      <c r="J35" s="109">
        <v>119.71720059435019</v>
      </c>
      <c r="K35" s="109">
        <v>114.87427674097184</v>
      </c>
      <c r="L35" s="109">
        <v>114.87427674097184</v>
      </c>
    </row>
    <row r="36" spans="1:12" ht="13.5" customHeight="1">
      <c r="A36" s="60"/>
      <c r="B36" s="110" t="s">
        <v>29</v>
      </c>
      <c r="C36" s="111"/>
      <c r="D36" s="109" t="s">
        <v>0</v>
      </c>
      <c r="E36" s="109" t="s">
        <v>0</v>
      </c>
      <c r="F36" s="109" t="s">
        <v>0</v>
      </c>
      <c r="G36" s="109" t="s">
        <v>0</v>
      </c>
      <c r="H36" s="109" t="s">
        <v>0</v>
      </c>
      <c r="I36" s="109" t="s">
        <v>0</v>
      </c>
      <c r="J36" s="109" t="s">
        <v>0</v>
      </c>
      <c r="K36" s="109" t="s">
        <v>0</v>
      </c>
      <c r="L36" s="109" t="s">
        <v>0</v>
      </c>
    </row>
    <row r="37" spans="1:12" ht="13.5" customHeight="1">
      <c r="A37" s="60"/>
      <c r="B37" s="110" t="s">
        <v>13</v>
      </c>
      <c r="C37" s="111"/>
      <c r="D37" s="109">
        <v>99.64529733824914</v>
      </c>
      <c r="E37" s="109">
        <v>97.82643632725474</v>
      </c>
      <c r="F37" s="109">
        <v>93.53896307591756</v>
      </c>
      <c r="G37" s="109" t="s">
        <v>0</v>
      </c>
      <c r="H37" s="109" t="s">
        <v>0</v>
      </c>
      <c r="I37" s="109" t="s">
        <v>0</v>
      </c>
      <c r="J37" s="109">
        <v>98.09677834739759</v>
      </c>
      <c r="K37" s="109">
        <v>96.39997349885338</v>
      </c>
      <c r="L37" s="109">
        <v>92.97841952496682</v>
      </c>
    </row>
    <row r="38" spans="1:12" ht="13.5" customHeight="1">
      <c r="A38" s="60"/>
      <c r="B38" s="110" t="s">
        <v>14</v>
      </c>
      <c r="C38" s="111"/>
      <c r="D38" s="109" t="s">
        <v>46</v>
      </c>
      <c r="E38" s="109" t="s">
        <v>46</v>
      </c>
      <c r="F38" s="109" t="s">
        <v>46</v>
      </c>
      <c r="G38" s="109" t="s">
        <v>46</v>
      </c>
      <c r="H38" s="109" t="s">
        <v>46</v>
      </c>
      <c r="I38" s="109" t="s">
        <v>46</v>
      </c>
      <c r="J38" s="109" t="s">
        <v>46</v>
      </c>
      <c r="K38" s="109" t="s">
        <v>46</v>
      </c>
      <c r="L38" s="109" t="s">
        <v>46</v>
      </c>
    </row>
    <row r="39" spans="1:12" ht="13.5" customHeight="1">
      <c r="A39" s="60"/>
      <c r="B39" s="110" t="s">
        <v>15</v>
      </c>
      <c r="C39" s="111"/>
      <c r="D39" s="109">
        <v>98.83657679010646</v>
      </c>
      <c r="E39" s="109">
        <v>94.24758835035783</v>
      </c>
      <c r="F39" s="109">
        <v>100.48710836174662</v>
      </c>
      <c r="G39" s="109" t="s">
        <v>0</v>
      </c>
      <c r="H39" s="109" t="s">
        <v>0</v>
      </c>
      <c r="I39" s="109" t="s">
        <v>0</v>
      </c>
      <c r="J39" s="109" t="s">
        <v>0</v>
      </c>
      <c r="K39" s="109" t="s">
        <v>0</v>
      </c>
      <c r="L39" s="109" t="s">
        <v>0</v>
      </c>
    </row>
    <row r="40" spans="1:12" ht="13.5" customHeight="1">
      <c r="A40" s="60"/>
      <c r="B40" s="110" t="s">
        <v>16</v>
      </c>
      <c r="C40" s="111"/>
      <c r="D40" s="109" t="s">
        <v>46</v>
      </c>
      <c r="E40" s="109" t="s">
        <v>46</v>
      </c>
      <c r="F40" s="109" t="s">
        <v>46</v>
      </c>
      <c r="G40" s="109" t="s">
        <v>23</v>
      </c>
      <c r="H40" s="109" t="s">
        <v>23</v>
      </c>
      <c r="I40" s="109" t="s">
        <v>23</v>
      </c>
      <c r="J40" s="109" t="s">
        <v>46</v>
      </c>
      <c r="K40" s="109" t="s">
        <v>46</v>
      </c>
      <c r="L40" s="109" t="s">
        <v>46</v>
      </c>
    </row>
    <row r="41" spans="1:12" ht="13.5" customHeight="1">
      <c r="A41" s="60"/>
      <c r="B41" s="110" t="s">
        <v>22</v>
      </c>
      <c r="C41" s="111"/>
      <c r="D41" s="109">
        <v>109.94669754539119</v>
      </c>
      <c r="E41" s="109">
        <v>106.7542493310812</v>
      </c>
      <c r="F41" s="109" t="s">
        <v>0</v>
      </c>
      <c r="G41" s="109">
        <v>110.6505887064099</v>
      </c>
      <c r="H41" s="109">
        <v>106.34900161779098</v>
      </c>
      <c r="I41" s="109" t="s">
        <v>0</v>
      </c>
      <c r="J41" s="109">
        <v>112.00519057190117</v>
      </c>
      <c r="K41" s="109">
        <v>113.42055727018618</v>
      </c>
      <c r="L41" s="109" t="s">
        <v>0</v>
      </c>
    </row>
    <row r="42" spans="1:12" ht="13.5" customHeight="1">
      <c r="A42" s="60"/>
      <c r="B42" s="110"/>
      <c r="C42" s="111"/>
      <c r="D42" s="109"/>
      <c r="E42" s="109"/>
      <c r="F42" s="109"/>
      <c r="G42" s="109"/>
      <c r="H42" s="109"/>
      <c r="I42" s="109"/>
      <c r="J42" s="109"/>
      <c r="K42" s="109"/>
      <c r="L42" s="109"/>
    </row>
    <row r="43" spans="1:12" ht="13.5" customHeight="1">
      <c r="A43" s="232" t="s">
        <v>142</v>
      </c>
      <c r="B43" s="110" t="s">
        <v>62</v>
      </c>
      <c r="C43" s="111"/>
      <c r="D43" s="109" t="s">
        <v>0</v>
      </c>
      <c r="E43" s="109" t="s">
        <v>0</v>
      </c>
      <c r="F43" s="109" t="s">
        <v>0</v>
      </c>
      <c r="G43" s="109" t="s">
        <v>0</v>
      </c>
      <c r="H43" s="109" t="s">
        <v>0</v>
      </c>
      <c r="I43" s="109" t="s">
        <v>0</v>
      </c>
      <c r="J43" s="109" t="s">
        <v>0</v>
      </c>
      <c r="K43" s="109" t="s">
        <v>0</v>
      </c>
      <c r="L43" s="109" t="s">
        <v>0</v>
      </c>
    </row>
    <row r="44" spans="1:12" ht="13.5" customHeight="1">
      <c r="A44" s="233"/>
      <c r="B44" s="110" t="s">
        <v>63</v>
      </c>
      <c r="C44" s="111"/>
      <c r="D44" s="109">
        <v>178.61696737595088</v>
      </c>
      <c r="E44" s="109">
        <v>177.0125159433174</v>
      </c>
      <c r="F44" s="109">
        <v>228.15393623657297</v>
      </c>
      <c r="G44" s="109">
        <v>178.61696737595088</v>
      </c>
      <c r="H44" s="109">
        <v>177.0125159433174</v>
      </c>
      <c r="I44" s="109">
        <v>228.15393623657297</v>
      </c>
      <c r="J44" s="109">
        <v>178.61696737595088</v>
      </c>
      <c r="K44" s="109">
        <v>177.0125159433174</v>
      </c>
      <c r="L44" s="109">
        <v>228.15393623657297</v>
      </c>
    </row>
    <row r="45" spans="1:12" ht="13.5" customHeight="1">
      <c r="A45" s="233"/>
      <c r="B45" s="110" t="s">
        <v>44</v>
      </c>
      <c r="C45" s="111"/>
      <c r="D45" s="109" t="s">
        <v>0</v>
      </c>
      <c r="E45" s="109" t="s">
        <v>0</v>
      </c>
      <c r="F45" s="109" t="s">
        <v>0</v>
      </c>
      <c r="G45" s="109" t="s">
        <v>0</v>
      </c>
      <c r="H45" s="109" t="s">
        <v>0</v>
      </c>
      <c r="I45" s="109" t="s">
        <v>0</v>
      </c>
      <c r="J45" s="109" t="s">
        <v>0</v>
      </c>
      <c r="K45" s="109" t="s">
        <v>0</v>
      </c>
      <c r="L45" s="109" t="s">
        <v>0</v>
      </c>
    </row>
    <row r="46" spans="1:12" ht="13.5" customHeight="1">
      <c r="A46" s="233"/>
      <c r="B46" s="110" t="s">
        <v>64</v>
      </c>
      <c r="C46" s="111"/>
      <c r="D46" s="109" t="s">
        <v>0</v>
      </c>
      <c r="E46" s="109" t="s">
        <v>0</v>
      </c>
      <c r="F46" s="109" t="s">
        <v>0</v>
      </c>
      <c r="G46" s="109" t="s">
        <v>0</v>
      </c>
      <c r="H46" s="109" t="s">
        <v>0</v>
      </c>
      <c r="I46" s="109" t="s">
        <v>0</v>
      </c>
      <c r="J46" s="109" t="s">
        <v>0</v>
      </c>
      <c r="K46" s="109" t="s">
        <v>0</v>
      </c>
      <c r="L46" s="109" t="s">
        <v>0</v>
      </c>
    </row>
    <row r="47" spans="1:12" ht="13.5" customHeight="1">
      <c r="A47" s="233"/>
      <c r="B47" s="112" t="s">
        <v>61</v>
      </c>
      <c r="C47" s="113"/>
      <c r="D47" s="114" t="s">
        <v>0</v>
      </c>
      <c r="E47" s="114" t="s">
        <v>0</v>
      </c>
      <c r="F47" s="114" t="s">
        <v>0</v>
      </c>
      <c r="G47" s="114" t="s">
        <v>0</v>
      </c>
      <c r="H47" s="114" t="s">
        <v>0</v>
      </c>
      <c r="I47" s="114" t="s">
        <v>0</v>
      </c>
      <c r="J47" s="114" t="s">
        <v>0</v>
      </c>
      <c r="K47" s="114" t="s">
        <v>0</v>
      </c>
      <c r="L47" s="114" t="s">
        <v>0</v>
      </c>
    </row>
    <row r="48" spans="1:12" ht="13.5" customHeight="1">
      <c r="A48" s="209"/>
      <c r="B48" s="115"/>
      <c r="C48" s="115"/>
      <c r="D48" s="116"/>
      <c r="E48" s="116"/>
      <c r="F48" s="116"/>
      <c r="G48" s="116"/>
      <c r="H48" s="116"/>
      <c r="I48" s="116"/>
      <c r="J48" s="116"/>
      <c r="K48" s="116"/>
      <c r="L48" s="116"/>
    </row>
    <row r="49" spans="2:12" s="117" customFormat="1" ht="66" customHeight="1">
      <c r="B49" s="224" t="s">
        <v>192</v>
      </c>
      <c r="C49" s="224"/>
      <c r="D49" s="225"/>
      <c r="E49" s="225"/>
      <c r="F49" s="225"/>
      <c r="G49" s="225"/>
      <c r="H49" s="225"/>
      <c r="I49" s="225"/>
      <c r="J49" s="225"/>
      <c r="K49" s="225"/>
      <c r="L49" s="225"/>
    </row>
    <row r="50" spans="2:12" s="117" customFormat="1" ht="12.75">
      <c r="B50" s="118"/>
      <c r="C50" s="118"/>
      <c r="D50" s="101"/>
      <c r="E50" s="101"/>
      <c r="F50" s="101"/>
      <c r="G50" s="101"/>
      <c r="H50" s="101"/>
      <c r="I50" s="101"/>
      <c r="J50" s="101"/>
      <c r="K50" s="101"/>
      <c r="L50" s="101"/>
    </row>
    <row r="51" spans="2:12" s="117" customFormat="1" ht="12.75">
      <c r="B51" s="100"/>
      <c r="C51" s="100"/>
      <c r="D51" s="101"/>
      <c r="E51" s="101"/>
      <c r="F51" s="101"/>
      <c r="G51" s="101"/>
      <c r="H51" s="101"/>
      <c r="I51" s="101"/>
      <c r="J51" s="101"/>
      <c r="K51" s="101"/>
      <c r="L51" s="101"/>
    </row>
    <row r="52" spans="2:3" ht="12.75">
      <c r="B52" s="93"/>
      <c r="C52" s="93"/>
    </row>
    <row r="53" spans="4:12" ht="12.75">
      <c r="D53" s="119"/>
      <c r="E53" s="119"/>
      <c r="F53" s="119"/>
      <c r="G53" s="119"/>
      <c r="H53" s="119"/>
      <c r="I53" s="119"/>
      <c r="J53" s="119"/>
      <c r="K53" s="119"/>
      <c r="L53" s="119"/>
    </row>
    <row r="54" ht="12.75">
      <c r="M54" s="119"/>
    </row>
    <row r="55" ht="25.5" customHeight="1"/>
    <row r="58" spans="4:12" ht="12.75">
      <c r="D58" s="120"/>
      <c r="E58" s="120"/>
      <c r="F58" s="120"/>
      <c r="G58" s="120"/>
      <c r="H58" s="120"/>
      <c r="I58" s="120"/>
      <c r="J58" s="120"/>
      <c r="K58" s="120"/>
      <c r="L58" s="120"/>
    </row>
    <row r="59" spans="13:14" ht="12.75">
      <c r="M59" s="121"/>
      <c r="N59" s="121"/>
    </row>
  </sheetData>
  <sheetProtection/>
  <mergeCells count="9">
    <mergeCell ref="B49:L49"/>
    <mergeCell ref="A10:A18"/>
    <mergeCell ref="B4:L4"/>
    <mergeCell ref="B7:B8"/>
    <mergeCell ref="D7:F7"/>
    <mergeCell ref="G7:I7"/>
    <mergeCell ref="J7:L7"/>
    <mergeCell ref="A43:A48"/>
    <mergeCell ref="B5:L5"/>
  </mergeCells>
  <hyperlinks>
    <hyperlink ref="A1" r:id="rId1" display="http://www.sourceoecd.org/9789264055988"/>
  </hyperlinks>
  <printOptions/>
  <pageMargins left="0.75" right="0.75" top="1" bottom="1" header="0.5" footer="0.5"/>
  <pageSetup horizontalDpi="600" verticalDpi="600" orientation="portrait" paperSize="9" scale="90" r:id="rId2"/>
  <colBreaks count="1" manualBreakCount="1">
    <brk id="13" min="3" max="39" man="1"/>
  </colBreaks>
</worksheet>
</file>

<file path=xl/worksheets/sheet5.xml><?xml version="1.0" encoding="utf-8"?>
<worksheet xmlns="http://schemas.openxmlformats.org/spreadsheetml/2006/main" xmlns:r="http://schemas.openxmlformats.org/officeDocument/2006/relationships">
  <sheetPr codeName="Sheet52">
    <tabColor indexed="10"/>
  </sheetPr>
  <dimension ref="A1:AA52"/>
  <sheetViews>
    <sheetView showGridLines="0" zoomScalePageLayoutView="0" workbookViewId="0" topLeftCell="A1">
      <selection activeCell="A2" sqref="A2"/>
    </sheetView>
  </sheetViews>
  <sheetFormatPr defaultColWidth="9.140625" defaultRowHeight="12"/>
  <cols>
    <col min="1" max="1" width="13.57421875" style="122" customWidth="1"/>
    <col min="2" max="25" width="3.28125" style="122" customWidth="1"/>
    <col min="26" max="26" width="4.57421875" style="122" customWidth="1"/>
    <col min="27" max="27" width="3.28125" style="122" customWidth="1"/>
    <col min="28" max="28" width="9.00390625" style="122" customWidth="1"/>
    <col min="29" max="16384" width="9.00390625" style="122" customWidth="1"/>
  </cols>
  <sheetData>
    <row r="1" ht="12.75">
      <c r="A1" s="175" t="s">
        <v>262</v>
      </c>
    </row>
    <row r="2" spans="1:2" ht="11.25">
      <c r="A2" s="177"/>
      <c r="B2" s="303" t="s">
        <v>165</v>
      </c>
    </row>
    <row r="3" ht="11.25">
      <c r="A3" s="177" t="s">
        <v>264</v>
      </c>
    </row>
    <row r="4" spans="1:25" ht="16.5" customHeight="1">
      <c r="A4" s="242" t="s">
        <v>143</v>
      </c>
      <c r="B4" s="243"/>
      <c r="C4" s="243"/>
      <c r="D4" s="243"/>
      <c r="E4" s="243"/>
      <c r="F4" s="243"/>
      <c r="G4" s="243"/>
      <c r="H4" s="243"/>
      <c r="I4" s="243"/>
      <c r="J4" s="243"/>
      <c r="K4" s="243"/>
      <c r="L4" s="243"/>
      <c r="M4" s="243"/>
      <c r="N4" s="243"/>
      <c r="O4" s="243"/>
      <c r="P4" s="243"/>
      <c r="Q4" s="243"/>
      <c r="R4" s="243"/>
      <c r="S4" s="243"/>
      <c r="T4" s="243"/>
      <c r="U4" s="243"/>
      <c r="V4" s="243"/>
      <c r="W4" s="243"/>
      <c r="X4" s="243"/>
      <c r="Y4" s="243"/>
    </row>
    <row r="5" spans="1:25" ht="11.25" customHeight="1">
      <c r="A5" s="244" t="s">
        <v>141</v>
      </c>
      <c r="B5" s="203"/>
      <c r="C5" s="203"/>
      <c r="D5" s="203"/>
      <c r="E5" s="203"/>
      <c r="F5" s="203"/>
      <c r="G5" s="203"/>
      <c r="H5" s="203"/>
      <c r="I5" s="203"/>
      <c r="J5" s="203"/>
      <c r="K5" s="203"/>
      <c r="L5" s="203"/>
      <c r="M5" s="203"/>
      <c r="N5" s="203"/>
      <c r="O5" s="203"/>
      <c r="P5" s="203"/>
      <c r="Q5" s="203"/>
      <c r="R5" s="203"/>
      <c r="S5" s="203"/>
      <c r="T5" s="203"/>
      <c r="U5" s="203"/>
      <c r="V5" s="203"/>
      <c r="W5" s="203"/>
      <c r="X5" s="203"/>
      <c r="Y5" s="203"/>
    </row>
    <row r="6" spans="1:25" ht="12.75" customHeight="1">
      <c r="A6" s="123"/>
      <c r="B6" s="124"/>
      <c r="C6" s="124"/>
      <c r="D6" s="124"/>
      <c r="E6" s="124"/>
      <c r="F6" s="124"/>
      <c r="G6" s="124"/>
      <c r="H6" s="124"/>
      <c r="I6" s="124"/>
      <c r="J6" s="124"/>
      <c r="K6" s="124"/>
      <c r="L6" s="124"/>
      <c r="M6" s="124"/>
      <c r="N6" s="124"/>
      <c r="O6" s="124"/>
      <c r="P6" s="124"/>
      <c r="Q6" s="124"/>
      <c r="R6" s="124"/>
      <c r="S6" s="124"/>
      <c r="T6" s="124"/>
      <c r="U6" s="124"/>
      <c r="V6" s="124"/>
      <c r="W6" s="125"/>
      <c r="X6" s="125"/>
      <c r="Y6" s="125"/>
    </row>
    <row r="7" spans="1:25" ht="18" customHeight="1">
      <c r="A7" s="126"/>
      <c r="B7" s="245" t="s">
        <v>69</v>
      </c>
      <c r="C7" s="238"/>
      <c r="D7" s="246"/>
      <c r="E7" s="238" t="s">
        <v>161</v>
      </c>
      <c r="F7" s="239"/>
      <c r="G7" s="239"/>
      <c r="H7" s="239"/>
      <c r="I7" s="239"/>
      <c r="J7" s="239"/>
      <c r="K7" s="239"/>
      <c r="L7" s="239"/>
      <c r="M7" s="239"/>
      <c r="N7" s="239"/>
      <c r="O7" s="239"/>
      <c r="P7" s="239"/>
      <c r="Q7" s="239"/>
      <c r="R7" s="239"/>
      <c r="S7" s="239"/>
      <c r="T7" s="239"/>
      <c r="U7" s="239"/>
      <c r="V7" s="239"/>
      <c r="W7" s="239"/>
      <c r="X7" s="239"/>
      <c r="Y7" s="240"/>
    </row>
    <row r="8" spans="1:27" s="129" customFormat="1" ht="79.5" customHeight="1">
      <c r="A8" s="127"/>
      <c r="B8" s="235" t="s">
        <v>71</v>
      </c>
      <c r="C8" s="236"/>
      <c r="D8" s="237"/>
      <c r="E8" s="236" t="s">
        <v>126</v>
      </c>
      <c r="F8" s="236"/>
      <c r="G8" s="236"/>
      <c r="H8" s="235" t="s">
        <v>127</v>
      </c>
      <c r="I8" s="236"/>
      <c r="J8" s="237"/>
      <c r="K8" s="236" t="s">
        <v>128</v>
      </c>
      <c r="L8" s="236"/>
      <c r="M8" s="236"/>
      <c r="N8" s="235" t="s">
        <v>129</v>
      </c>
      <c r="O8" s="236"/>
      <c r="P8" s="236"/>
      <c r="Q8" s="235" t="s">
        <v>193</v>
      </c>
      <c r="R8" s="236"/>
      <c r="S8" s="237"/>
      <c r="T8" s="236" t="s">
        <v>131</v>
      </c>
      <c r="U8" s="236"/>
      <c r="V8" s="236"/>
      <c r="W8" s="235" t="s">
        <v>132</v>
      </c>
      <c r="X8" s="236"/>
      <c r="Y8" s="237"/>
      <c r="Z8" s="128"/>
      <c r="AA8" s="128"/>
    </row>
    <row r="9" spans="1:25" ht="15" customHeight="1">
      <c r="A9" s="130" t="s">
        <v>18</v>
      </c>
      <c r="B9" s="131" t="s">
        <v>72</v>
      </c>
      <c r="C9" s="132" t="s">
        <v>73</v>
      </c>
      <c r="D9" s="133" t="s">
        <v>73</v>
      </c>
      <c r="E9" s="132" t="s">
        <v>72</v>
      </c>
      <c r="F9" s="132" t="s">
        <v>73</v>
      </c>
      <c r="G9" s="132" t="s">
        <v>73</v>
      </c>
      <c r="H9" s="131" t="s">
        <v>73</v>
      </c>
      <c r="I9" s="132" t="s">
        <v>73</v>
      </c>
      <c r="J9" s="133" t="s">
        <v>73</v>
      </c>
      <c r="K9" s="132" t="s">
        <v>73</v>
      </c>
      <c r="L9" s="132" t="s">
        <v>73</v>
      </c>
      <c r="M9" s="132" t="s">
        <v>73</v>
      </c>
      <c r="N9" s="131" t="s">
        <v>73</v>
      </c>
      <c r="O9" s="132" t="s">
        <v>74</v>
      </c>
      <c r="P9" s="132" t="s">
        <v>73</v>
      </c>
      <c r="Q9" s="131" t="s">
        <v>73</v>
      </c>
      <c r="R9" s="132" t="s">
        <v>73</v>
      </c>
      <c r="S9" s="133" t="s">
        <v>73</v>
      </c>
      <c r="T9" s="132" t="s">
        <v>73</v>
      </c>
      <c r="U9" s="132" t="s">
        <v>74</v>
      </c>
      <c r="V9" s="132" t="s">
        <v>73</v>
      </c>
      <c r="W9" s="131" t="s">
        <v>73</v>
      </c>
      <c r="X9" s="132" t="s">
        <v>73</v>
      </c>
      <c r="Y9" s="133" t="s">
        <v>73</v>
      </c>
    </row>
    <row r="10" spans="1:25" ht="15" customHeight="1">
      <c r="A10" s="130" t="s">
        <v>1</v>
      </c>
      <c r="B10" s="131" t="s">
        <v>72</v>
      </c>
      <c r="C10" s="132" t="s">
        <v>74</v>
      </c>
      <c r="D10" s="133" t="s">
        <v>73</v>
      </c>
      <c r="E10" s="132" t="s">
        <v>73</v>
      </c>
      <c r="F10" s="132" t="s">
        <v>74</v>
      </c>
      <c r="G10" s="132" t="s">
        <v>73</v>
      </c>
      <c r="H10" s="131" t="s">
        <v>73</v>
      </c>
      <c r="I10" s="132" t="s">
        <v>74</v>
      </c>
      <c r="J10" s="133" t="s">
        <v>73</v>
      </c>
      <c r="K10" s="132" t="s">
        <v>73</v>
      </c>
      <c r="L10" s="132" t="s">
        <v>74</v>
      </c>
      <c r="M10" s="132" t="s">
        <v>73</v>
      </c>
      <c r="N10" s="131" t="s">
        <v>73</v>
      </c>
      <c r="O10" s="132" t="s">
        <v>73</v>
      </c>
      <c r="P10" s="132" t="s">
        <v>73</v>
      </c>
      <c r="Q10" s="131" t="s">
        <v>73</v>
      </c>
      <c r="R10" s="132" t="s">
        <v>73</v>
      </c>
      <c r="S10" s="133" t="s">
        <v>75</v>
      </c>
      <c r="T10" s="132" t="s">
        <v>73</v>
      </c>
      <c r="U10" s="132" t="s">
        <v>73</v>
      </c>
      <c r="V10" s="132" t="s">
        <v>73</v>
      </c>
      <c r="W10" s="131" t="s">
        <v>73</v>
      </c>
      <c r="X10" s="132" t="s">
        <v>73</v>
      </c>
      <c r="Y10" s="133" t="s">
        <v>73</v>
      </c>
    </row>
    <row r="11" spans="1:25" ht="15" customHeight="1">
      <c r="A11" s="130" t="s">
        <v>26</v>
      </c>
      <c r="B11" s="131" t="s">
        <v>72</v>
      </c>
      <c r="C11" s="132" t="s">
        <v>73</v>
      </c>
      <c r="D11" s="133" t="s">
        <v>73</v>
      </c>
      <c r="E11" s="132" t="s">
        <v>73</v>
      </c>
      <c r="F11" s="132" t="s">
        <v>73</v>
      </c>
      <c r="G11" s="132" t="s">
        <v>73</v>
      </c>
      <c r="H11" s="131" t="s">
        <v>73</v>
      </c>
      <c r="I11" s="132" t="s">
        <v>73</v>
      </c>
      <c r="J11" s="133" t="s">
        <v>75</v>
      </c>
      <c r="K11" s="132" t="s">
        <v>73</v>
      </c>
      <c r="L11" s="132" t="s">
        <v>73</v>
      </c>
      <c r="M11" s="132" t="s">
        <v>73</v>
      </c>
      <c r="N11" s="131" t="s">
        <v>73</v>
      </c>
      <c r="O11" s="132" t="s">
        <v>73</v>
      </c>
      <c r="P11" s="132" t="s">
        <v>73</v>
      </c>
      <c r="Q11" s="131" t="s">
        <v>73</v>
      </c>
      <c r="R11" s="132" t="s">
        <v>73</v>
      </c>
      <c r="S11" s="133" t="s">
        <v>73</v>
      </c>
      <c r="T11" s="132" t="s">
        <v>73</v>
      </c>
      <c r="U11" s="132" t="s">
        <v>73</v>
      </c>
      <c r="V11" s="132" t="s">
        <v>73</v>
      </c>
      <c r="W11" s="131" t="s">
        <v>73</v>
      </c>
      <c r="X11" s="132" t="s">
        <v>73</v>
      </c>
      <c r="Y11" s="133" t="s">
        <v>73</v>
      </c>
    </row>
    <row r="12" spans="1:25" ht="15" customHeight="1">
      <c r="A12" s="130" t="s">
        <v>27</v>
      </c>
      <c r="B12" s="131" t="s">
        <v>72</v>
      </c>
      <c r="C12" s="132" t="s">
        <v>73</v>
      </c>
      <c r="D12" s="133" t="s">
        <v>73</v>
      </c>
      <c r="E12" s="132" t="s">
        <v>73</v>
      </c>
      <c r="F12" s="132" t="s">
        <v>73</v>
      </c>
      <c r="G12" s="132" t="s">
        <v>73</v>
      </c>
      <c r="H12" s="131" t="s">
        <v>73</v>
      </c>
      <c r="I12" s="132" t="s">
        <v>73</v>
      </c>
      <c r="J12" s="133" t="s">
        <v>73</v>
      </c>
      <c r="K12" s="132" t="s">
        <v>73</v>
      </c>
      <c r="L12" s="132" t="s">
        <v>73</v>
      </c>
      <c r="M12" s="132" t="s">
        <v>75</v>
      </c>
      <c r="N12" s="131" t="s">
        <v>73</v>
      </c>
      <c r="O12" s="132" t="s">
        <v>73</v>
      </c>
      <c r="P12" s="132" t="s">
        <v>73</v>
      </c>
      <c r="Q12" s="131" t="s">
        <v>73</v>
      </c>
      <c r="R12" s="132" t="s">
        <v>73</v>
      </c>
      <c r="S12" s="133" t="s">
        <v>73</v>
      </c>
      <c r="T12" s="132" t="s">
        <v>73</v>
      </c>
      <c r="U12" s="132" t="s">
        <v>73</v>
      </c>
      <c r="V12" s="132" t="s">
        <v>73</v>
      </c>
      <c r="W12" s="131" t="s">
        <v>73</v>
      </c>
      <c r="X12" s="132" t="s">
        <v>73</v>
      </c>
      <c r="Y12" s="133" t="s">
        <v>73</v>
      </c>
    </row>
    <row r="13" spans="1:25" ht="15" customHeight="1">
      <c r="A13" s="130" t="s">
        <v>59</v>
      </c>
      <c r="B13" s="134" t="s">
        <v>0</v>
      </c>
      <c r="C13" s="135" t="s">
        <v>0</v>
      </c>
      <c r="D13" s="136" t="s">
        <v>0</v>
      </c>
      <c r="E13" s="135" t="s">
        <v>0</v>
      </c>
      <c r="F13" s="135" t="s">
        <v>0</v>
      </c>
      <c r="G13" s="135" t="s">
        <v>0</v>
      </c>
      <c r="H13" s="134" t="s">
        <v>0</v>
      </c>
      <c r="I13" s="135" t="s">
        <v>0</v>
      </c>
      <c r="J13" s="136" t="s">
        <v>0</v>
      </c>
      <c r="K13" s="135" t="s">
        <v>0</v>
      </c>
      <c r="L13" s="135" t="s">
        <v>0</v>
      </c>
      <c r="M13" s="135" t="s">
        <v>0</v>
      </c>
      <c r="N13" s="134" t="s">
        <v>0</v>
      </c>
      <c r="O13" s="135" t="s">
        <v>0</v>
      </c>
      <c r="P13" s="135" t="s">
        <v>0</v>
      </c>
      <c r="Q13" s="134" t="s">
        <v>0</v>
      </c>
      <c r="R13" s="135" t="s">
        <v>0</v>
      </c>
      <c r="S13" s="136" t="s">
        <v>0</v>
      </c>
      <c r="T13" s="135" t="s">
        <v>0</v>
      </c>
      <c r="U13" s="135" t="s">
        <v>0</v>
      </c>
      <c r="V13" s="135" t="s">
        <v>0</v>
      </c>
      <c r="W13" s="134" t="s">
        <v>0</v>
      </c>
      <c r="X13" s="135" t="s">
        <v>0</v>
      </c>
      <c r="Y13" s="136" t="s">
        <v>0</v>
      </c>
    </row>
    <row r="14" spans="1:25" ht="15" customHeight="1">
      <c r="A14" s="130" t="s">
        <v>28</v>
      </c>
      <c r="B14" s="131" t="s">
        <v>72</v>
      </c>
      <c r="C14" s="132" t="s">
        <v>74</v>
      </c>
      <c r="D14" s="133" t="s">
        <v>75</v>
      </c>
      <c r="E14" s="132" t="s">
        <v>72</v>
      </c>
      <c r="F14" s="132" t="s">
        <v>74</v>
      </c>
      <c r="G14" s="132" t="s">
        <v>75</v>
      </c>
      <c r="H14" s="131" t="s">
        <v>73</v>
      </c>
      <c r="I14" s="132" t="s">
        <v>74</v>
      </c>
      <c r="J14" s="133" t="s">
        <v>75</v>
      </c>
      <c r="K14" s="132" t="s">
        <v>73</v>
      </c>
      <c r="L14" s="132" t="s">
        <v>74</v>
      </c>
      <c r="M14" s="132" t="s">
        <v>75</v>
      </c>
      <c r="N14" s="131" t="s">
        <v>73</v>
      </c>
      <c r="O14" s="132" t="s">
        <v>73</v>
      </c>
      <c r="P14" s="132" t="s">
        <v>73</v>
      </c>
      <c r="Q14" s="131" t="s">
        <v>73</v>
      </c>
      <c r="R14" s="132" t="s">
        <v>74</v>
      </c>
      <c r="S14" s="133" t="s">
        <v>75</v>
      </c>
      <c r="T14" s="132" t="s">
        <v>72</v>
      </c>
      <c r="U14" s="132" t="s">
        <v>74</v>
      </c>
      <c r="V14" s="132" t="s">
        <v>75</v>
      </c>
      <c r="W14" s="131" t="s">
        <v>73</v>
      </c>
      <c r="X14" s="132" t="s">
        <v>73</v>
      </c>
      <c r="Y14" s="133" t="s">
        <v>73</v>
      </c>
    </row>
    <row r="15" spans="1:25" ht="15" customHeight="1">
      <c r="A15" s="130" t="s">
        <v>2</v>
      </c>
      <c r="B15" s="131" t="s">
        <v>72</v>
      </c>
      <c r="C15" s="132" t="s">
        <v>74</v>
      </c>
      <c r="D15" s="133" t="s">
        <v>75</v>
      </c>
      <c r="E15" s="132" t="s">
        <v>72</v>
      </c>
      <c r="F15" s="132" t="s">
        <v>74</v>
      </c>
      <c r="G15" s="132" t="s">
        <v>75</v>
      </c>
      <c r="H15" s="131" t="s">
        <v>73</v>
      </c>
      <c r="I15" s="132" t="s">
        <v>74</v>
      </c>
      <c r="J15" s="133" t="s">
        <v>75</v>
      </c>
      <c r="K15" s="132" t="s">
        <v>73</v>
      </c>
      <c r="L15" s="132" t="s">
        <v>74</v>
      </c>
      <c r="M15" s="132" t="s">
        <v>75</v>
      </c>
      <c r="N15" s="131" t="s">
        <v>72</v>
      </c>
      <c r="O15" s="132" t="s">
        <v>74</v>
      </c>
      <c r="P15" s="132" t="s">
        <v>75</v>
      </c>
      <c r="Q15" s="131" t="s">
        <v>73</v>
      </c>
      <c r="R15" s="132" t="s">
        <v>74</v>
      </c>
      <c r="S15" s="133" t="s">
        <v>75</v>
      </c>
      <c r="T15" s="132" t="s">
        <v>73</v>
      </c>
      <c r="U15" s="132" t="s">
        <v>74</v>
      </c>
      <c r="V15" s="132" t="s">
        <v>75</v>
      </c>
      <c r="W15" s="131" t="s">
        <v>73</v>
      </c>
      <c r="X15" s="132" t="s">
        <v>74</v>
      </c>
      <c r="Y15" s="133" t="s">
        <v>75</v>
      </c>
    </row>
    <row r="16" spans="1:25" ht="15" customHeight="1">
      <c r="A16" s="130" t="s">
        <v>25</v>
      </c>
      <c r="B16" s="131" t="s">
        <v>72</v>
      </c>
      <c r="C16" s="132" t="s">
        <v>74</v>
      </c>
      <c r="D16" s="133" t="s">
        <v>75</v>
      </c>
      <c r="E16" s="132" t="s">
        <v>72</v>
      </c>
      <c r="F16" s="132" t="s">
        <v>74</v>
      </c>
      <c r="G16" s="132" t="s">
        <v>75</v>
      </c>
      <c r="H16" s="131" t="s">
        <v>73</v>
      </c>
      <c r="I16" s="132" t="s">
        <v>73</v>
      </c>
      <c r="J16" s="133" t="s">
        <v>73</v>
      </c>
      <c r="K16" s="132" t="s">
        <v>73</v>
      </c>
      <c r="L16" s="132" t="s">
        <v>73</v>
      </c>
      <c r="M16" s="132" t="s">
        <v>73</v>
      </c>
      <c r="N16" s="131" t="s">
        <v>72</v>
      </c>
      <c r="O16" s="132" t="s">
        <v>74</v>
      </c>
      <c r="P16" s="132" t="s">
        <v>75</v>
      </c>
      <c r="Q16" s="131" t="s">
        <v>73</v>
      </c>
      <c r="R16" s="132" t="s">
        <v>73</v>
      </c>
      <c r="S16" s="133" t="s">
        <v>73</v>
      </c>
      <c r="T16" s="132" t="s">
        <v>72</v>
      </c>
      <c r="U16" s="132" t="s">
        <v>74</v>
      </c>
      <c r="V16" s="132" t="s">
        <v>75</v>
      </c>
      <c r="W16" s="131" t="s">
        <v>72</v>
      </c>
      <c r="X16" s="132" t="s">
        <v>74</v>
      </c>
      <c r="Y16" s="133" t="s">
        <v>75</v>
      </c>
    </row>
    <row r="17" spans="1:25" ht="15" customHeight="1">
      <c r="A17" s="130" t="s">
        <v>3</v>
      </c>
      <c r="B17" s="131" t="s">
        <v>73</v>
      </c>
      <c r="C17" s="132" t="s">
        <v>74</v>
      </c>
      <c r="D17" s="133" t="s">
        <v>73</v>
      </c>
      <c r="E17" s="132" t="s">
        <v>72</v>
      </c>
      <c r="F17" s="132" t="s">
        <v>73</v>
      </c>
      <c r="G17" s="132" t="s">
        <v>73</v>
      </c>
      <c r="H17" s="131" t="s">
        <v>73</v>
      </c>
      <c r="I17" s="132" t="s">
        <v>74</v>
      </c>
      <c r="J17" s="133" t="s">
        <v>75</v>
      </c>
      <c r="K17" s="132" t="s">
        <v>73</v>
      </c>
      <c r="L17" s="132" t="s">
        <v>74</v>
      </c>
      <c r="M17" s="132" t="s">
        <v>75</v>
      </c>
      <c r="N17" s="131" t="s">
        <v>72</v>
      </c>
      <c r="O17" s="132" t="s">
        <v>74</v>
      </c>
      <c r="P17" s="132" t="s">
        <v>73</v>
      </c>
      <c r="Q17" s="131" t="s">
        <v>73</v>
      </c>
      <c r="R17" s="132" t="s">
        <v>74</v>
      </c>
      <c r="S17" s="133" t="s">
        <v>75</v>
      </c>
      <c r="T17" s="132" t="s">
        <v>72</v>
      </c>
      <c r="U17" s="132" t="s">
        <v>73</v>
      </c>
      <c r="V17" s="132" t="s">
        <v>73</v>
      </c>
      <c r="W17" s="131" t="s">
        <v>72</v>
      </c>
      <c r="X17" s="132" t="s">
        <v>74</v>
      </c>
      <c r="Y17" s="133" t="s">
        <v>75</v>
      </c>
    </row>
    <row r="18" spans="1:25" ht="15" customHeight="1">
      <c r="A18" s="130" t="s">
        <v>4</v>
      </c>
      <c r="B18" s="131" t="s">
        <v>72</v>
      </c>
      <c r="C18" s="132" t="s">
        <v>73</v>
      </c>
      <c r="D18" s="133" t="s">
        <v>73</v>
      </c>
      <c r="E18" s="132" t="s">
        <v>73</v>
      </c>
      <c r="F18" s="132" t="s">
        <v>74</v>
      </c>
      <c r="G18" s="132" t="s">
        <v>75</v>
      </c>
      <c r="H18" s="131" t="s">
        <v>73</v>
      </c>
      <c r="I18" s="132" t="s">
        <v>74</v>
      </c>
      <c r="J18" s="133" t="s">
        <v>75</v>
      </c>
      <c r="K18" s="132" t="s">
        <v>73</v>
      </c>
      <c r="L18" s="132" t="s">
        <v>74</v>
      </c>
      <c r="M18" s="132" t="s">
        <v>75</v>
      </c>
      <c r="N18" s="131" t="s">
        <v>72</v>
      </c>
      <c r="O18" s="132" t="s">
        <v>74</v>
      </c>
      <c r="P18" s="132" t="s">
        <v>73</v>
      </c>
      <c r="Q18" s="131" t="s">
        <v>73</v>
      </c>
      <c r="R18" s="132" t="s">
        <v>73</v>
      </c>
      <c r="S18" s="133" t="s">
        <v>75</v>
      </c>
      <c r="T18" s="132" t="s">
        <v>72</v>
      </c>
      <c r="U18" s="132" t="s">
        <v>73</v>
      </c>
      <c r="V18" s="132" t="s">
        <v>73</v>
      </c>
      <c r="W18" s="131" t="s">
        <v>73</v>
      </c>
      <c r="X18" s="132" t="s">
        <v>73</v>
      </c>
      <c r="Y18" s="133" t="s">
        <v>73</v>
      </c>
    </row>
    <row r="19" spans="1:25" ht="15" customHeight="1">
      <c r="A19" s="130" t="s">
        <v>5</v>
      </c>
      <c r="B19" s="131" t="s">
        <v>72</v>
      </c>
      <c r="C19" s="132" t="s">
        <v>73</v>
      </c>
      <c r="D19" s="133" t="s">
        <v>73</v>
      </c>
      <c r="E19" s="132" t="s">
        <v>72</v>
      </c>
      <c r="F19" s="132" t="s">
        <v>73</v>
      </c>
      <c r="G19" s="132" t="s">
        <v>73</v>
      </c>
      <c r="H19" s="131" t="s">
        <v>73</v>
      </c>
      <c r="I19" s="132" t="s">
        <v>73</v>
      </c>
      <c r="J19" s="133" t="s">
        <v>75</v>
      </c>
      <c r="K19" s="132" t="s">
        <v>73</v>
      </c>
      <c r="L19" s="132" t="s">
        <v>73</v>
      </c>
      <c r="M19" s="132" t="s">
        <v>73</v>
      </c>
      <c r="N19" s="131" t="s">
        <v>73</v>
      </c>
      <c r="O19" s="132" t="s">
        <v>73</v>
      </c>
      <c r="P19" s="132" t="s">
        <v>73</v>
      </c>
      <c r="Q19" s="131" t="s">
        <v>73</v>
      </c>
      <c r="R19" s="132" t="s">
        <v>73</v>
      </c>
      <c r="S19" s="133" t="s">
        <v>73</v>
      </c>
      <c r="T19" s="132" t="s">
        <v>73</v>
      </c>
      <c r="U19" s="132" t="s">
        <v>73</v>
      </c>
      <c r="V19" s="132" t="s">
        <v>73</v>
      </c>
      <c r="W19" s="131" t="s">
        <v>73</v>
      </c>
      <c r="X19" s="132" t="s">
        <v>73</v>
      </c>
      <c r="Y19" s="133" t="s">
        <v>73</v>
      </c>
    </row>
    <row r="20" spans="1:25" ht="15" customHeight="1">
      <c r="A20" s="130" t="s">
        <v>6</v>
      </c>
      <c r="B20" s="131" t="s">
        <v>72</v>
      </c>
      <c r="C20" s="132" t="s">
        <v>73</v>
      </c>
      <c r="D20" s="133" t="s">
        <v>73</v>
      </c>
      <c r="E20" s="132" t="s">
        <v>73</v>
      </c>
      <c r="F20" s="132" t="s">
        <v>74</v>
      </c>
      <c r="G20" s="132" t="s">
        <v>73</v>
      </c>
      <c r="H20" s="131" t="s">
        <v>73</v>
      </c>
      <c r="I20" s="132" t="s">
        <v>73</v>
      </c>
      <c r="J20" s="133" t="s">
        <v>75</v>
      </c>
      <c r="K20" s="132" t="s">
        <v>73</v>
      </c>
      <c r="L20" s="132" t="s">
        <v>74</v>
      </c>
      <c r="M20" s="132" t="s">
        <v>73</v>
      </c>
      <c r="N20" s="131" t="s">
        <v>73</v>
      </c>
      <c r="O20" s="132" t="s">
        <v>74</v>
      </c>
      <c r="P20" s="132" t="s">
        <v>73</v>
      </c>
      <c r="Q20" s="131" t="s">
        <v>73</v>
      </c>
      <c r="R20" s="132" t="s">
        <v>73</v>
      </c>
      <c r="S20" s="133" t="s">
        <v>73</v>
      </c>
      <c r="T20" s="132" t="s">
        <v>73</v>
      </c>
      <c r="U20" s="132" t="s">
        <v>73</v>
      </c>
      <c r="V20" s="132" t="s">
        <v>73</v>
      </c>
      <c r="W20" s="131" t="s">
        <v>73</v>
      </c>
      <c r="X20" s="132" t="s">
        <v>73</v>
      </c>
      <c r="Y20" s="133" t="s">
        <v>73</v>
      </c>
    </row>
    <row r="21" spans="1:25" ht="15" customHeight="1">
      <c r="A21" s="130" t="s">
        <v>17</v>
      </c>
      <c r="B21" s="131" t="s">
        <v>72</v>
      </c>
      <c r="C21" s="132" t="s">
        <v>73</v>
      </c>
      <c r="D21" s="133" t="s">
        <v>73</v>
      </c>
      <c r="E21" s="132" t="s">
        <v>73</v>
      </c>
      <c r="F21" s="132" t="s">
        <v>74</v>
      </c>
      <c r="G21" s="132" t="s">
        <v>73</v>
      </c>
      <c r="H21" s="131" t="s">
        <v>73</v>
      </c>
      <c r="I21" s="132" t="s">
        <v>73</v>
      </c>
      <c r="J21" s="133" t="s">
        <v>75</v>
      </c>
      <c r="K21" s="132" t="s">
        <v>73</v>
      </c>
      <c r="L21" s="132" t="s">
        <v>74</v>
      </c>
      <c r="M21" s="132" t="s">
        <v>73</v>
      </c>
      <c r="N21" s="131" t="s">
        <v>73</v>
      </c>
      <c r="O21" s="132" t="s">
        <v>74</v>
      </c>
      <c r="P21" s="132" t="s">
        <v>73</v>
      </c>
      <c r="Q21" s="131" t="s">
        <v>73</v>
      </c>
      <c r="R21" s="132" t="s">
        <v>73</v>
      </c>
      <c r="S21" s="133" t="s">
        <v>75</v>
      </c>
      <c r="T21" s="132" t="s">
        <v>73</v>
      </c>
      <c r="U21" s="132" t="s">
        <v>74</v>
      </c>
      <c r="V21" s="132" t="s">
        <v>73</v>
      </c>
      <c r="W21" s="131" t="s">
        <v>73</v>
      </c>
      <c r="X21" s="132" t="s">
        <v>73</v>
      </c>
      <c r="Y21" s="133" t="s">
        <v>73</v>
      </c>
    </row>
    <row r="22" spans="1:25" ht="15" customHeight="1">
      <c r="A22" s="130" t="s">
        <v>20</v>
      </c>
      <c r="B22" s="131" t="s">
        <v>72</v>
      </c>
      <c r="C22" s="132" t="s">
        <v>74</v>
      </c>
      <c r="D22" s="133" t="s">
        <v>75</v>
      </c>
      <c r="E22" s="132" t="s">
        <v>72</v>
      </c>
      <c r="F22" s="132" t="s">
        <v>74</v>
      </c>
      <c r="G22" s="132" t="s">
        <v>75</v>
      </c>
      <c r="H22" s="131" t="s">
        <v>73</v>
      </c>
      <c r="I22" s="132" t="s">
        <v>74</v>
      </c>
      <c r="J22" s="133" t="s">
        <v>75</v>
      </c>
      <c r="K22" s="132" t="s">
        <v>72</v>
      </c>
      <c r="L22" s="132" t="s">
        <v>74</v>
      </c>
      <c r="M22" s="132" t="s">
        <v>75</v>
      </c>
      <c r="N22" s="131" t="s">
        <v>73</v>
      </c>
      <c r="O22" s="132" t="s">
        <v>73</v>
      </c>
      <c r="P22" s="132" t="s">
        <v>73</v>
      </c>
      <c r="Q22" s="131" t="s">
        <v>73</v>
      </c>
      <c r="R22" s="132" t="s">
        <v>74</v>
      </c>
      <c r="S22" s="133" t="s">
        <v>75</v>
      </c>
      <c r="T22" s="132" t="s">
        <v>72</v>
      </c>
      <c r="U22" s="132" t="s">
        <v>74</v>
      </c>
      <c r="V22" s="132" t="s">
        <v>75</v>
      </c>
      <c r="W22" s="131" t="s">
        <v>73</v>
      </c>
      <c r="X22" s="132" t="s">
        <v>73</v>
      </c>
      <c r="Y22" s="133" t="s">
        <v>73</v>
      </c>
    </row>
    <row r="23" spans="1:25" ht="15" customHeight="1">
      <c r="A23" s="130" t="s">
        <v>7</v>
      </c>
      <c r="B23" s="131" t="s">
        <v>72</v>
      </c>
      <c r="C23" s="132" t="s">
        <v>74</v>
      </c>
      <c r="D23" s="133" t="s">
        <v>75</v>
      </c>
      <c r="E23" s="132" t="s">
        <v>72</v>
      </c>
      <c r="F23" s="132" t="s">
        <v>74</v>
      </c>
      <c r="G23" s="132" t="s">
        <v>73</v>
      </c>
      <c r="H23" s="131" t="s">
        <v>73</v>
      </c>
      <c r="I23" s="132" t="s">
        <v>73</v>
      </c>
      <c r="J23" s="133" t="s">
        <v>73</v>
      </c>
      <c r="K23" s="132" t="s">
        <v>73</v>
      </c>
      <c r="L23" s="132" t="s">
        <v>73</v>
      </c>
      <c r="M23" s="132" t="s">
        <v>73</v>
      </c>
      <c r="N23" s="131" t="s">
        <v>72</v>
      </c>
      <c r="O23" s="132" t="s">
        <v>74</v>
      </c>
      <c r="P23" s="132" t="s">
        <v>73</v>
      </c>
      <c r="Q23" s="131" t="s">
        <v>73</v>
      </c>
      <c r="R23" s="132" t="s">
        <v>73</v>
      </c>
      <c r="S23" s="133" t="s">
        <v>73</v>
      </c>
      <c r="T23" s="132" t="s">
        <v>73</v>
      </c>
      <c r="U23" s="132" t="s">
        <v>73</v>
      </c>
      <c r="V23" s="132" t="s">
        <v>73</v>
      </c>
      <c r="W23" s="131" t="s">
        <v>73</v>
      </c>
      <c r="X23" s="132" t="s">
        <v>73</v>
      </c>
      <c r="Y23" s="133" t="s">
        <v>73</v>
      </c>
    </row>
    <row r="24" spans="1:25" ht="15" customHeight="1">
      <c r="A24" s="130" t="s">
        <v>8</v>
      </c>
      <c r="B24" s="131" t="s">
        <v>72</v>
      </c>
      <c r="C24" s="132" t="s">
        <v>73</v>
      </c>
      <c r="D24" s="133" t="s">
        <v>73</v>
      </c>
      <c r="E24" s="132" t="s">
        <v>73</v>
      </c>
      <c r="F24" s="132" t="s">
        <v>73</v>
      </c>
      <c r="G24" s="132" t="s">
        <v>75</v>
      </c>
      <c r="H24" s="131" t="s">
        <v>73</v>
      </c>
      <c r="I24" s="132" t="s">
        <v>73</v>
      </c>
      <c r="J24" s="133" t="s">
        <v>75</v>
      </c>
      <c r="K24" s="132" t="s">
        <v>73</v>
      </c>
      <c r="L24" s="132" t="s">
        <v>73</v>
      </c>
      <c r="M24" s="132" t="s">
        <v>75</v>
      </c>
      <c r="N24" s="131" t="s">
        <v>73</v>
      </c>
      <c r="O24" s="132" t="s">
        <v>74</v>
      </c>
      <c r="P24" s="132" t="s">
        <v>73</v>
      </c>
      <c r="Q24" s="131" t="s">
        <v>73</v>
      </c>
      <c r="R24" s="132" t="s">
        <v>73</v>
      </c>
      <c r="S24" s="133" t="s">
        <v>75</v>
      </c>
      <c r="T24" s="132" t="s">
        <v>73</v>
      </c>
      <c r="U24" s="132" t="s">
        <v>73</v>
      </c>
      <c r="V24" s="132" t="s">
        <v>73</v>
      </c>
      <c r="W24" s="131" t="s">
        <v>73</v>
      </c>
      <c r="X24" s="132" t="s">
        <v>73</v>
      </c>
      <c r="Y24" s="133" t="s">
        <v>73</v>
      </c>
    </row>
    <row r="25" spans="1:25" ht="15" customHeight="1">
      <c r="A25" s="130" t="s">
        <v>21</v>
      </c>
      <c r="B25" s="131" t="s">
        <v>72</v>
      </c>
      <c r="C25" s="132" t="s">
        <v>73</v>
      </c>
      <c r="D25" s="133" t="s">
        <v>73</v>
      </c>
      <c r="E25" s="132" t="s">
        <v>73</v>
      </c>
      <c r="F25" s="132" t="s">
        <v>74</v>
      </c>
      <c r="G25" s="132" t="s">
        <v>73</v>
      </c>
      <c r="H25" s="131" t="s">
        <v>73</v>
      </c>
      <c r="I25" s="132" t="s">
        <v>74</v>
      </c>
      <c r="J25" s="133" t="s">
        <v>73</v>
      </c>
      <c r="K25" s="132" t="s">
        <v>73</v>
      </c>
      <c r="L25" s="132" t="s">
        <v>73</v>
      </c>
      <c r="M25" s="132" t="s">
        <v>73</v>
      </c>
      <c r="N25" s="131" t="s">
        <v>73</v>
      </c>
      <c r="O25" s="132" t="s">
        <v>74</v>
      </c>
      <c r="P25" s="132" t="s">
        <v>73</v>
      </c>
      <c r="Q25" s="131" t="s">
        <v>73</v>
      </c>
      <c r="R25" s="132" t="s">
        <v>73</v>
      </c>
      <c r="S25" s="133" t="s">
        <v>75</v>
      </c>
      <c r="T25" s="132" t="s">
        <v>73</v>
      </c>
      <c r="U25" s="132" t="s">
        <v>74</v>
      </c>
      <c r="V25" s="132" t="s">
        <v>73</v>
      </c>
      <c r="W25" s="131" t="s">
        <v>73</v>
      </c>
      <c r="X25" s="132" t="s">
        <v>73</v>
      </c>
      <c r="Y25" s="133" t="s">
        <v>73</v>
      </c>
    </row>
    <row r="26" spans="1:25" ht="15" customHeight="1">
      <c r="A26" s="130" t="s">
        <v>38</v>
      </c>
      <c r="B26" s="131" t="s">
        <v>72</v>
      </c>
      <c r="C26" s="132" t="s">
        <v>73</v>
      </c>
      <c r="D26" s="133" t="s">
        <v>73</v>
      </c>
      <c r="E26" s="132" t="s">
        <v>73</v>
      </c>
      <c r="F26" s="132" t="s">
        <v>74</v>
      </c>
      <c r="G26" s="132" t="s">
        <v>73</v>
      </c>
      <c r="H26" s="131" t="s">
        <v>73</v>
      </c>
      <c r="I26" s="132" t="s">
        <v>73</v>
      </c>
      <c r="J26" s="133" t="s">
        <v>75</v>
      </c>
      <c r="K26" s="132" t="s">
        <v>73</v>
      </c>
      <c r="L26" s="132" t="s">
        <v>73</v>
      </c>
      <c r="M26" s="132" t="s">
        <v>73</v>
      </c>
      <c r="N26" s="131" t="s">
        <v>73</v>
      </c>
      <c r="O26" s="132" t="s">
        <v>73</v>
      </c>
      <c r="P26" s="132" t="s">
        <v>75</v>
      </c>
      <c r="Q26" s="131" t="s">
        <v>73</v>
      </c>
      <c r="R26" s="132" t="s">
        <v>73</v>
      </c>
      <c r="S26" s="133" t="s">
        <v>73</v>
      </c>
      <c r="T26" s="132" t="s">
        <v>73</v>
      </c>
      <c r="U26" s="132" t="s">
        <v>74</v>
      </c>
      <c r="V26" s="132" t="s">
        <v>73</v>
      </c>
      <c r="W26" s="131" t="s">
        <v>73</v>
      </c>
      <c r="X26" s="132" t="s">
        <v>74</v>
      </c>
      <c r="Y26" s="133" t="s">
        <v>73</v>
      </c>
    </row>
    <row r="27" spans="1:25" ht="15" customHeight="1">
      <c r="A27" s="130" t="s">
        <v>45</v>
      </c>
      <c r="B27" s="131" t="s">
        <v>72</v>
      </c>
      <c r="C27" s="132" t="s">
        <v>73</v>
      </c>
      <c r="D27" s="133" t="s">
        <v>73</v>
      </c>
      <c r="E27" s="132" t="s">
        <v>73</v>
      </c>
      <c r="F27" s="132" t="s">
        <v>73</v>
      </c>
      <c r="G27" s="132" t="s">
        <v>73</v>
      </c>
      <c r="H27" s="131" t="s">
        <v>73</v>
      </c>
      <c r="I27" s="132" t="s">
        <v>73</v>
      </c>
      <c r="J27" s="133" t="s">
        <v>75</v>
      </c>
      <c r="K27" s="132" t="s">
        <v>73</v>
      </c>
      <c r="L27" s="132" t="s">
        <v>73</v>
      </c>
      <c r="M27" s="132" t="s">
        <v>75</v>
      </c>
      <c r="N27" s="131" t="s">
        <v>73</v>
      </c>
      <c r="O27" s="132" t="s">
        <v>73</v>
      </c>
      <c r="P27" s="132" t="s">
        <v>73</v>
      </c>
      <c r="Q27" s="131" t="s">
        <v>73</v>
      </c>
      <c r="R27" s="132" t="s">
        <v>73</v>
      </c>
      <c r="S27" s="133" t="s">
        <v>73</v>
      </c>
      <c r="T27" s="132" t="s">
        <v>72</v>
      </c>
      <c r="U27" s="132" t="s">
        <v>73</v>
      </c>
      <c r="V27" s="132" t="s">
        <v>73</v>
      </c>
      <c r="W27" s="131" t="s">
        <v>73</v>
      </c>
      <c r="X27" s="132" t="s">
        <v>73</v>
      </c>
      <c r="Y27" s="133" t="s">
        <v>73</v>
      </c>
    </row>
    <row r="28" spans="1:25" ht="15" customHeight="1">
      <c r="A28" s="130" t="s">
        <v>19</v>
      </c>
      <c r="B28" s="131" t="s">
        <v>72</v>
      </c>
      <c r="C28" s="132" t="s">
        <v>74</v>
      </c>
      <c r="D28" s="133" t="s">
        <v>75</v>
      </c>
      <c r="E28" s="132" t="s">
        <v>72</v>
      </c>
      <c r="F28" s="132" t="s">
        <v>74</v>
      </c>
      <c r="G28" s="132" t="s">
        <v>73</v>
      </c>
      <c r="H28" s="131" t="s">
        <v>72</v>
      </c>
      <c r="I28" s="132" t="s">
        <v>74</v>
      </c>
      <c r="J28" s="133" t="s">
        <v>73</v>
      </c>
      <c r="K28" s="132" t="s">
        <v>72</v>
      </c>
      <c r="L28" s="132" t="s">
        <v>74</v>
      </c>
      <c r="M28" s="132" t="s">
        <v>73</v>
      </c>
      <c r="N28" s="131" t="s">
        <v>72</v>
      </c>
      <c r="O28" s="132" t="s">
        <v>74</v>
      </c>
      <c r="P28" s="132" t="s">
        <v>73</v>
      </c>
      <c r="Q28" s="131" t="s">
        <v>73</v>
      </c>
      <c r="R28" s="132" t="s">
        <v>73</v>
      </c>
      <c r="S28" s="133" t="s">
        <v>73</v>
      </c>
      <c r="T28" s="132" t="s">
        <v>73</v>
      </c>
      <c r="U28" s="132" t="s">
        <v>73</v>
      </c>
      <c r="V28" s="132" t="s">
        <v>73</v>
      </c>
      <c r="W28" s="131" t="s">
        <v>72</v>
      </c>
      <c r="X28" s="132" t="s">
        <v>74</v>
      </c>
      <c r="Y28" s="133" t="s">
        <v>73</v>
      </c>
    </row>
    <row r="29" spans="1:25" ht="15" customHeight="1">
      <c r="A29" s="130" t="s">
        <v>9</v>
      </c>
      <c r="B29" s="131" t="s">
        <v>72</v>
      </c>
      <c r="C29" s="132" t="s">
        <v>74</v>
      </c>
      <c r="D29" s="133" t="s">
        <v>75</v>
      </c>
      <c r="E29" s="132" t="s">
        <v>72</v>
      </c>
      <c r="F29" s="132" t="s">
        <v>74</v>
      </c>
      <c r="G29" s="132" t="s">
        <v>75</v>
      </c>
      <c r="H29" s="131" t="s">
        <v>72</v>
      </c>
      <c r="I29" s="132" t="s">
        <v>74</v>
      </c>
      <c r="J29" s="133" t="s">
        <v>75</v>
      </c>
      <c r="K29" s="132" t="s">
        <v>72</v>
      </c>
      <c r="L29" s="132" t="s">
        <v>74</v>
      </c>
      <c r="M29" s="132" t="s">
        <v>75</v>
      </c>
      <c r="N29" s="131" t="s">
        <v>72</v>
      </c>
      <c r="O29" s="132" t="s">
        <v>74</v>
      </c>
      <c r="P29" s="132" t="s">
        <v>75</v>
      </c>
      <c r="Q29" s="131" t="s">
        <v>72</v>
      </c>
      <c r="R29" s="132" t="s">
        <v>74</v>
      </c>
      <c r="S29" s="133" t="s">
        <v>75</v>
      </c>
      <c r="T29" s="132" t="s">
        <v>72</v>
      </c>
      <c r="U29" s="132" t="s">
        <v>74</v>
      </c>
      <c r="V29" s="132" t="s">
        <v>75</v>
      </c>
      <c r="W29" s="131" t="s">
        <v>72</v>
      </c>
      <c r="X29" s="132" t="s">
        <v>74</v>
      </c>
      <c r="Y29" s="133" t="s">
        <v>75</v>
      </c>
    </row>
    <row r="30" spans="1:25" ht="15" customHeight="1">
      <c r="A30" s="130" t="s">
        <v>10</v>
      </c>
      <c r="B30" s="131" t="s">
        <v>72</v>
      </c>
      <c r="C30" s="132" t="s">
        <v>73</v>
      </c>
      <c r="D30" s="133" t="s">
        <v>73</v>
      </c>
      <c r="E30" s="132" t="s">
        <v>73</v>
      </c>
      <c r="F30" s="132" t="s">
        <v>74</v>
      </c>
      <c r="G30" s="132" t="s">
        <v>73</v>
      </c>
      <c r="H30" s="131" t="s">
        <v>73</v>
      </c>
      <c r="I30" s="132" t="s">
        <v>73</v>
      </c>
      <c r="J30" s="133" t="s">
        <v>73</v>
      </c>
      <c r="K30" s="132" t="s">
        <v>73</v>
      </c>
      <c r="L30" s="132" t="s">
        <v>74</v>
      </c>
      <c r="M30" s="132" t="s">
        <v>73</v>
      </c>
      <c r="N30" s="131" t="s">
        <v>73</v>
      </c>
      <c r="O30" s="132" t="s">
        <v>74</v>
      </c>
      <c r="P30" s="132" t="s">
        <v>73</v>
      </c>
      <c r="Q30" s="131" t="s">
        <v>73</v>
      </c>
      <c r="R30" s="132" t="s">
        <v>74</v>
      </c>
      <c r="S30" s="133" t="s">
        <v>73</v>
      </c>
      <c r="T30" s="132" t="s">
        <v>73</v>
      </c>
      <c r="U30" s="132" t="s">
        <v>74</v>
      </c>
      <c r="V30" s="132" t="s">
        <v>73</v>
      </c>
      <c r="W30" s="131" t="s">
        <v>73</v>
      </c>
      <c r="X30" s="132" t="s">
        <v>74</v>
      </c>
      <c r="Y30" s="133" t="s">
        <v>73</v>
      </c>
    </row>
    <row r="31" spans="1:25" ht="15" customHeight="1">
      <c r="A31" s="130" t="s">
        <v>11</v>
      </c>
      <c r="B31" s="131" t="s">
        <v>72</v>
      </c>
      <c r="C31" s="132" t="s">
        <v>73</v>
      </c>
      <c r="D31" s="133" t="s">
        <v>73</v>
      </c>
      <c r="E31" s="132" t="s">
        <v>73</v>
      </c>
      <c r="F31" s="132" t="s">
        <v>74</v>
      </c>
      <c r="G31" s="132" t="s">
        <v>73</v>
      </c>
      <c r="H31" s="131" t="s">
        <v>73</v>
      </c>
      <c r="I31" s="132" t="s">
        <v>73</v>
      </c>
      <c r="J31" s="133" t="s">
        <v>75</v>
      </c>
      <c r="K31" s="132" t="s">
        <v>72</v>
      </c>
      <c r="L31" s="132" t="s">
        <v>74</v>
      </c>
      <c r="M31" s="132" t="s">
        <v>75</v>
      </c>
      <c r="N31" s="131" t="s">
        <v>73</v>
      </c>
      <c r="O31" s="132" t="s">
        <v>74</v>
      </c>
      <c r="P31" s="132" t="s">
        <v>73</v>
      </c>
      <c r="Q31" s="131" t="s">
        <v>73</v>
      </c>
      <c r="R31" s="132" t="s">
        <v>74</v>
      </c>
      <c r="S31" s="133" t="s">
        <v>75</v>
      </c>
      <c r="T31" s="132" t="s">
        <v>73</v>
      </c>
      <c r="U31" s="132" t="s">
        <v>73</v>
      </c>
      <c r="V31" s="132" t="s">
        <v>73</v>
      </c>
      <c r="W31" s="131" t="s">
        <v>73</v>
      </c>
      <c r="X31" s="132" t="s">
        <v>73</v>
      </c>
      <c r="Y31" s="133" t="s">
        <v>73</v>
      </c>
    </row>
    <row r="32" spans="1:25" ht="15" customHeight="1">
      <c r="A32" s="130" t="s">
        <v>43</v>
      </c>
      <c r="B32" s="131" t="s">
        <v>72</v>
      </c>
      <c r="C32" s="132" t="s">
        <v>73</v>
      </c>
      <c r="D32" s="133" t="s">
        <v>75</v>
      </c>
      <c r="E32" s="132" t="s">
        <v>73</v>
      </c>
      <c r="F32" s="132" t="s">
        <v>73</v>
      </c>
      <c r="G32" s="132" t="s">
        <v>73</v>
      </c>
      <c r="H32" s="131" t="s">
        <v>73</v>
      </c>
      <c r="I32" s="132" t="s">
        <v>74</v>
      </c>
      <c r="J32" s="133" t="s">
        <v>73</v>
      </c>
      <c r="K32" s="132" t="s">
        <v>73</v>
      </c>
      <c r="L32" s="132" t="s">
        <v>74</v>
      </c>
      <c r="M32" s="132" t="s">
        <v>73</v>
      </c>
      <c r="N32" s="131" t="s">
        <v>73</v>
      </c>
      <c r="O32" s="132" t="s">
        <v>74</v>
      </c>
      <c r="P32" s="132" t="s">
        <v>73</v>
      </c>
      <c r="Q32" s="131" t="s">
        <v>73</v>
      </c>
      <c r="R32" s="132" t="s">
        <v>73</v>
      </c>
      <c r="S32" s="133" t="s">
        <v>73</v>
      </c>
      <c r="T32" s="132" t="s">
        <v>73</v>
      </c>
      <c r="U32" s="132" t="s">
        <v>74</v>
      </c>
      <c r="V32" s="132" t="s">
        <v>73</v>
      </c>
      <c r="W32" s="131" t="s">
        <v>73</v>
      </c>
      <c r="X32" s="132" t="s">
        <v>73</v>
      </c>
      <c r="Y32" s="133" t="s">
        <v>73</v>
      </c>
    </row>
    <row r="33" spans="1:25" ht="15" customHeight="1">
      <c r="A33" s="130" t="s">
        <v>12</v>
      </c>
      <c r="B33" s="131" t="s">
        <v>72</v>
      </c>
      <c r="C33" s="132" t="s">
        <v>73</v>
      </c>
      <c r="D33" s="133" t="s">
        <v>73</v>
      </c>
      <c r="E33" s="132" t="s">
        <v>73</v>
      </c>
      <c r="F33" s="132" t="s">
        <v>74</v>
      </c>
      <c r="G33" s="132" t="s">
        <v>73</v>
      </c>
      <c r="H33" s="131" t="s">
        <v>73</v>
      </c>
      <c r="I33" s="132" t="s">
        <v>73</v>
      </c>
      <c r="J33" s="133" t="s">
        <v>75</v>
      </c>
      <c r="K33" s="132" t="s">
        <v>73</v>
      </c>
      <c r="L33" s="132" t="s">
        <v>74</v>
      </c>
      <c r="M33" s="132" t="s">
        <v>73</v>
      </c>
      <c r="N33" s="131" t="s">
        <v>73</v>
      </c>
      <c r="O33" s="132" t="s">
        <v>73</v>
      </c>
      <c r="P33" s="132" t="s">
        <v>73</v>
      </c>
      <c r="Q33" s="131" t="s">
        <v>73</v>
      </c>
      <c r="R33" s="132" t="s">
        <v>73</v>
      </c>
      <c r="S33" s="133" t="s">
        <v>73</v>
      </c>
      <c r="T33" s="132" t="s">
        <v>72</v>
      </c>
      <c r="U33" s="132" t="s">
        <v>73</v>
      </c>
      <c r="V33" s="132" t="s">
        <v>73</v>
      </c>
      <c r="W33" s="131" t="s">
        <v>73</v>
      </c>
      <c r="X33" s="132" t="s">
        <v>73</v>
      </c>
      <c r="Y33" s="133" t="s">
        <v>73</v>
      </c>
    </row>
    <row r="34" spans="1:25" ht="15" customHeight="1">
      <c r="A34" s="130" t="s">
        <v>24</v>
      </c>
      <c r="B34" s="131" t="s">
        <v>72</v>
      </c>
      <c r="C34" s="132" t="s">
        <v>73</v>
      </c>
      <c r="D34" s="133" t="s">
        <v>73</v>
      </c>
      <c r="E34" s="132" t="s">
        <v>73</v>
      </c>
      <c r="F34" s="132" t="s">
        <v>73</v>
      </c>
      <c r="G34" s="132" t="s">
        <v>73</v>
      </c>
      <c r="H34" s="131" t="s">
        <v>73</v>
      </c>
      <c r="I34" s="132" t="s">
        <v>73</v>
      </c>
      <c r="J34" s="133" t="s">
        <v>73</v>
      </c>
      <c r="K34" s="132" t="s">
        <v>73</v>
      </c>
      <c r="L34" s="132" t="s">
        <v>73</v>
      </c>
      <c r="M34" s="132" t="s">
        <v>73</v>
      </c>
      <c r="N34" s="131" t="s">
        <v>73</v>
      </c>
      <c r="O34" s="132" t="s">
        <v>74</v>
      </c>
      <c r="P34" s="132" t="s">
        <v>73</v>
      </c>
      <c r="Q34" s="131" t="s">
        <v>73</v>
      </c>
      <c r="R34" s="132" t="s">
        <v>73</v>
      </c>
      <c r="S34" s="133" t="s">
        <v>73</v>
      </c>
      <c r="T34" s="132" t="s">
        <v>73</v>
      </c>
      <c r="U34" s="132" t="s">
        <v>73</v>
      </c>
      <c r="V34" s="132" t="s">
        <v>73</v>
      </c>
      <c r="W34" s="131" t="s">
        <v>73</v>
      </c>
      <c r="X34" s="132" t="s">
        <v>73</v>
      </c>
      <c r="Y34" s="133" t="s">
        <v>73</v>
      </c>
    </row>
    <row r="35" spans="1:25" ht="15" customHeight="1">
      <c r="A35" s="130" t="s">
        <v>29</v>
      </c>
      <c r="B35" s="134" t="s">
        <v>0</v>
      </c>
      <c r="C35" s="135" t="s">
        <v>0</v>
      </c>
      <c r="D35" s="136" t="s">
        <v>0</v>
      </c>
      <c r="E35" s="135" t="s">
        <v>0</v>
      </c>
      <c r="F35" s="135" t="s">
        <v>0</v>
      </c>
      <c r="G35" s="135" t="s">
        <v>0</v>
      </c>
      <c r="H35" s="134" t="s">
        <v>0</v>
      </c>
      <c r="I35" s="135" t="s">
        <v>0</v>
      </c>
      <c r="J35" s="136" t="s">
        <v>0</v>
      </c>
      <c r="K35" s="135" t="s">
        <v>0</v>
      </c>
      <c r="L35" s="135" t="s">
        <v>0</v>
      </c>
      <c r="M35" s="135" t="s">
        <v>0</v>
      </c>
      <c r="N35" s="134" t="s">
        <v>0</v>
      </c>
      <c r="O35" s="135" t="s">
        <v>0</v>
      </c>
      <c r="P35" s="135" t="s">
        <v>0</v>
      </c>
      <c r="Q35" s="134" t="s">
        <v>0</v>
      </c>
      <c r="R35" s="135" t="s">
        <v>0</v>
      </c>
      <c r="S35" s="136" t="s">
        <v>0</v>
      </c>
      <c r="T35" s="135" t="s">
        <v>0</v>
      </c>
      <c r="U35" s="135" t="s">
        <v>0</v>
      </c>
      <c r="V35" s="135" t="s">
        <v>0</v>
      </c>
      <c r="W35" s="134" t="s">
        <v>0</v>
      </c>
      <c r="X35" s="135" t="s">
        <v>0</v>
      </c>
      <c r="Y35" s="136" t="s">
        <v>0</v>
      </c>
    </row>
    <row r="36" spans="1:25" ht="15" customHeight="1">
      <c r="A36" s="130" t="s">
        <v>13</v>
      </c>
      <c r="B36" s="131" t="s">
        <v>72</v>
      </c>
      <c r="C36" s="132" t="s">
        <v>73</v>
      </c>
      <c r="D36" s="133" t="s">
        <v>73</v>
      </c>
      <c r="E36" s="132" t="s">
        <v>73</v>
      </c>
      <c r="F36" s="132" t="s">
        <v>74</v>
      </c>
      <c r="G36" s="132" t="s">
        <v>73</v>
      </c>
      <c r="H36" s="131" t="s">
        <v>73</v>
      </c>
      <c r="I36" s="132" t="s">
        <v>73</v>
      </c>
      <c r="J36" s="133" t="s">
        <v>73</v>
      </c>
      <c r="K36" s="132" t="s">
        <v>73</v>
      </c>
      <c r="L36" s="132" t="s">
        <v>73</v>
      </c>
      <c r="M36" s="132" t="s">
        <v>73</v>
      </c>
      <c r="N36" s="131" t="s">
        <v>73</v>
      </c>
      <c r="O36" s="132" t="s">
        <v>74</v>
      </c>
      <c r="P36" s="132" t="s">
        <v>73</v>
      </c>
      <c r="Q36" s="131" t="s">
        <v>73</v>
      </c>
      <c r="R36" s="132" t="s">
        <v>73</v>
      </c>
      <c r="S36" s="133" t="s">
        <v>73</v>
      </c>
      <c r="T36" s="132" t="s">
        <v>73</v>
      </c>
      <c r="U36" s="132" t="s">
        <v>73</v>
      </c>
      <c r="V36" s="132" t="s">
        <v>73</v>
      </c>
      <c r="W36" s="131" t="s">
        <v>73</v>
      </c>
      <c r="X36" s="132" t="s">
        <v>73</v>
      </c>
      <c r="Y36" s="133" t="s">
        <v>73</v>
      </c>
    </row>
    <row r="37" spans="1:25" ht="15" customHeight="1">
      <c r="A37" s="130" t="s">
        <v>14</v>
      </c>
      <c r="B37" s="131" t="s">
        <v>72</v>
      </c>
      <c r="C37" s="132" t="s">
        <v>73</v>
      </c>
      <c r="D37" s="133" t="s">
        <v>73</v>
      </c>
      <c r="E37" s="132" t="s">
        <v>72</v>
      </c>
      <c r="F37" s="132" t="s">
        <v>73</v>
      </c>
      <c r="G37" s="132" t="s">
        <v>73</v>
      </c>
      <c r="H37" s="131" t="s">
        <v>73</v>
      </c>
      <c r="I37" s="132" t="s">
        <v>73</v>
      </c>
      <c r="J37" s="133" t="s">
        <v>75</v>
      </c>
      <c r="K37" s="132" t="s">
        <v>73</v>
      </c>
      <c r="L37" s="132" t="s">
        <v>73</v>
      </c>
      <c r="M37" s="132" t="s">
        <v>73</v>
      </c>
      <c r="N37" s="131" t="s">
        <v>72</v>
      </c>
      <c r="O37" s="132" t="s">
        <v>73</v>
      </c>
      <c r="P37" s="132" t="s">
        <v>73</v>
      </c>
      <c r="Q37" s="131" t="s">
        <v>73</v>
      </c>
      <c r="R37" s="132" t="s">
        <v>73</v>
      </c>
      <c r="S37" s="133" t="s">
        <v>73</v>
      </c>
      <c r="T37" s="132" t="s">
        <v>73</v>
      </c>
      <c r="U37" s="132" t="s">
        <v>73</v>
      </c>
      <c r="V37" s="132" t="s">
        <v>73</v>
      </c>
      <c r="W37" s="131" t="s">
        <v>72</v>
      </c>
      <c r="X37" s="132" t="s">
        <v>73</v>
      </c>
      <c r="Y37" s="133" t="s">
        <v>73</v>
      </c>
    </row>
    <row r="38" spans="1:25" ht="15" customHeight="1">
      <c r="A38" s="130" t="s">
        <v>15</v>
      </c>
      <c r="B38" s="131" t="s">
        <v>72</v>
      </c>
      <c r="C38" s="132" t="s">
        <v>73</v>
      </c>
      <c r="D38" s="133" t="s">
        <v>73</v>
      </c>
      <c r="E38" s="132" t="s">
        <v>72</v>
      </c>
      <c r="F38" s="132" t="s">
        <v>73</v>
      </c>
      <c r="G38" s="132" t="s">
        <v>73</v>
      </c>
      <c r="H38" s="131" t="s">
        <v>73</v>
      </c>
      <c r="I38" s="132" t="s">
        <v>73</v>
      </c>
      <c r="J38" s="133" t="s">
        <v>75</v>
      </c>
      <c r="K38" s="132" t="s">
        <v>73</v>
      </c>
      <c r="L38" s="132" t="s">
        <v>73</v>
      </c>
      <c r="M38" s="132" t="s">
        <v>75</v>
      </c>
      <c r="N38" s="131" t="s">
        <v>73</v>
      </c>
      <c r="O38" s="132" t="s">
        <v>73</v>
      </c>
      <c r="P38" s="132" t="s">
        <v>73</v>
      </c>
      <c r="Q38" s="131" t="s">
        <v>73</v>
      </c>
      <c r="R38" s="132" t="s">
        <v>73</v>
      </c>
      <c r="S38" s="133" t="s">
        <v>75</v>
      </c>
      <c r="T38" s="132" t="s">
        <v>72</v>
      </c>
      <c r="U38" s="132" t="s">
        <v>73</v>
      </c>
      <c r="V38" s="132" t="s">
        <v>73</v>
      </c>
      <c r="W38" s="131" t="s">
        <v>73</v>
      </c>
      <c r="X38" s="132" t="s">
        <v>73</v>
      </c>
      <c r="Y38" s="133" t="s">
        <v>73</v>
      </c>
    </row>
    <row r="39" spans="1:25" ht="15" customHeight="1">
      <c r="A39" s="130" t="s">
        <v>16</v>
      </c>
      <c r="B39" s="134" t="s">
        <v>0</v>
      </c>
      <c r="C39" s="135" t="s">
        <v>0</v>
      </c>
      <c r="D39" s="136" t="s">
        <v>0</v>
      </c>
      <c r="E39" s="135" t="s">
        <v>0</v>
      </c>
      <c r="F39" s="135" t="s">
        <v>0</v>
      </c>
      <c r="G39" s="135" t="s">
        <v>0</v>
      </c>
      <c r="H39" s="134" t="s">
        <v>0</v>
      </c>
      <c r="I39" s="135" t="s">
        <v>0</v>
      </c>
      <c r="J39" s="136" t="s">
        <v>0</v>
      </c>
      <c r="K39" s="135" t="s">
        <v>0</v>
      </c>
      <c r="L39" s="135" t="s">
        <v>0</v>
      </c>
      <c r="M39" s="135" t="s">
        <v>0</v>
      </c>
      <c r="N39" s="134" t="s">
        <v>0</v>
      </c>
      <c r="O39" s="135" t="s">
        <v>0</v>
      </c>
      <c r="P39" s="135" t="s">
        <v>0</v>
      </c>
      <c r="Q39" s="134" t="s">
        <v>0</v>
      </c>
      <c r="R39" s="135" t="s">
        <v>0</v>
      </c>
      <c r="S39" s="136" t="s">
        <v>0</v>
      </c>
      <c r="T39" s="135" t="s">
        <v>0</v>
      </c>
      <c r="U39" s="135" t="s">
        <v>0</v>
      </c>
      <c r="V39" s="135" t="s">
        <v>0</v>
      </c>
      <c r="W39" s="134" t="s">
        <v>0</v>
      </c>
      <c r="X39" s="135" t="s">
        <v>0</v>
      </c>
      <c r="Y39" s="136" t="s">
        <v>0</v>
      </c>
    </row>
    <row r="40" spans="1:25" ht="15" customHeight="1">
      <c r="A40" s="130" t="s">
        <v>22</v>
      </c>
      <c r="B40" s="131" t="s">
        <v>72</v>
      </c>
      <c r="C40" s="132" t="s">
        <v>73</v>
      </c>
      <c r="D40" s="133" t="s">
        <v>73</v>
      </c>
      <c r="E40" s="132" t="s">
        <v>73</v>
      </c>
      <c r="F40" s="132" t="s">
        <v>74</v>
      </c>
      <c r="G40" s="132" t="s">
        <v>73</v>
      </c>
      <c r="H40" s="131" t="s">
        <v>73</v>
      </c>
      <c r="I40" s="132" t="s">
        <v>73</v>
      </c>
      <c r="J40" s="133" t="s">
        <v>73</v>
      </c>
      <c r="K40" s="132" t="s">
        <v>73</v>
      </c>
      <c r="L40" s="132" t="s">
        <v>73</v>
      </c>
      <c r="M40" s="132" t="s">
        <v>73</v>
      </c>
      <c r="N40" s="131" t="s">
        <v>72</v>
      </c>
      <c r="O40" s="132" t="s">
        <v>74</v>
      </c>
      <c r="P40" s="132" t="s">
        <v>73</v>
      </c>
      <c r="Q40" s="131" t="s">
        <v>73</v>
      </c>
      <c r="R40" s="132" t="s">
        <v>74</v>
      </c>
      <c r="S40" s="133" t="s">
        <v>73</v>
      </c>
      <c r="T40" s="132" t="s">
        <v>73</v>
      </c>
      <c r="U40" s="132" t="s">
        <v>73</v>
      </c>
      <c r="V40" s="132" t="s">
        <v>73</v>
      </c>
      <c r="W40" s="131" t="s">
        <v>73</v>
      </c>
      <c r="X40" s="132" t="s">
        <v>74</v>
      </c>
      <c r="Y40" s="133" t="s">
        <v>73</v>
      </c>
    </row>
    <row r="41" spans="1:25" ht="15" customHeight="1">
      <c r="A41" s="130"/>
      <c r="B41" s="131"/>
      <c r="C41" s="132"/>
      <c r="D41" s="133"/>
      <c r="E41" s="132"/>
      <c r="F41" s="132"/>
      <c r="G41" s="132"/>
      <c r="H41" s="131"/>
      <c r="I41" s="132"/>
      <c r="J41" s="133"/>
      <c r="K41" s="132"/>
      <c r="L41" s="132"/>
      <c r="M41" s="132"/>
      <c r="N41" s="131"/>
      <c r="O41" s="132"/>
      <c r="P41" s="132"/>
      <c r="Q41" s="131"/>
      <c r="R41" s="132"/>
      <c r="S41" s="133"/>
      <c r="T41" s="132"/>
      <c r="U41" s="132"/>
      <c r="V41" s="132"/>
      <c r="W41" s="131"/>
      <c r="X41" s="132"/>
      <c r="Y41" s="133"/>
    </row>
    <row r="42" spans="1:25" ht="15" customHeight="1">
      <c r="A42" s="130" t="s">
        <v>62</v>
      </c>
      <c r="B42" s="134" t="s">
        <v>0</v>
      </c>
      <c r="C42" s="135" t="s">
        <v>0</v>
      </c>
      <c r="D42" s="136" t="s">
        <v>0</v>
      </c>
      <c r="E42" s="135" t="s">
        <v>0</v>
      </c>
      <c r="F42" s="135" t="s">
        <v>0</v>
      </c>
      <c r="G42" s="135" t="s">
        <v>0</v>
      </c>
      <c r="H42" s="134" t="s">
        <v>0</v>
      </c>
      <c r="I42" s="135" t="s">
        <v>0</v>
      </c>
      <c r="J42" s="136" t="s">
        <v>0</v>
      </c>
      <c r="K42" s="135" t="s">
        <v>0</v>
      </c>
      <c r="L42" s="135" t="s">
        <v>0</v>
      </c>
      <c r="M42" s="135" t="s">
        <v>0</v>
      </c>
      <c r="N42" s="134" t="s">
        <v>0</v>
      </c>
      <c r="O42" s="135" t="s">
        <v>0</v>
      </c>
      <c r="P42" s="135" t="s">
        <v>0</v>
      </c>
      <c r="Q42" s="134" t="s">
        <v>0</v>
      </c>
      <c r="R42" s="135" t="s">
        <v>0</v>
      </c>
      <c r="S42" s="136" t="s">
        <v>0</v>
      </c>
      <c r="T42" s="135" t="s">
        <v>0</v>
      </c>
      <c r="U42" s="135" t="s">
        <v>0</v>
      </c>
      <c r="V42" s="135" t="s">
        <v>0</v>
      </c>
      <c r="W42" s="134" t="s">
        <v>0</v>
      </c>
      <c r="X42" s="135" t="s">
        <v>0</v>
      </c>
      <c r="Y42" s="136" t="s">
        <v>0</v>
      </c>
    </row>
    <row r="43" spans="1:25" ht="15" customHeight="1">
      <c r="A43" s="130" t="s">
        <v>63</v>
      </c>
      <c r="B43" s="131" t="s">
        <v>72</v>
      </c>
      <c r="C43" s="132" t="s">
        <v>73</v>
      </c>
      <c r="D43" s="133" t="s">
        <v>73</v>
      </c>
      <c r="E43" s="132" t="s">
        <v>73</v>
      </c>
      <c r="F43" s="132" t="s">
        <v>74</v>
      </c>
      <c r="G43" s="132" t="s">
        <v>75</v>
      </c>
      <c r="H43" s="131" t="s">
        <v>73</v>
      </c>
      <c r="I43" s="132" t="s">
        <v>74</v>
      </c>
      <c r="J43" s="133" t="s">
        <v>75</v>
      </c>
      <c r="K43" s="132" t="s">
        <v>72</v>
      </c>
      <c r="L43" s="132" t="s">
        <v>74</v>
      </c>
      <c r="M43" s="132" t="s">
        <v>75</v>
      </c>
      <c r="N43" s="131" t="s">
        <v>72</v>
      </c>
      <c r="O43" s="132" t="s">
        <v>74</v>
      </c>
      <c r="P43" s="132" t="s">
        <v>75</v>
      </c>
      <c r="Q43" s="131" t="s">
        <v>73</v>
      </c>
      <c r="R43" s="132" t="s">
        <v>74</v>
      </c>
      <c r="S43" s="133" t="s">
        <v>75</v>
      </c>
      <c r="T43" s="132" t="s">
        <v>73</v>
      </c>
      <c r="U43" s="132" t="s">
        <v>74</v>
      </c>
      <c r="V43" s="132" t="s">
        <v>75</v>
      </c>
      <c r="W43" s="131" t="s">
        <v>73</v>
      </c>
      <c r="X43" s="132" t="s">
        <v>73</v>
      </c>
      <c r="Y43" s="133" t="s">
        <v>73</v>
      </c>
    </row>
    <row r="44" spans="1:25" ht="15" customHeight="1">
      <c r="A44" s="130" t="s">
        <v>44</v>
      </c>
      <c r="B44" s="131" t="s">
        <v>72</v>
      </c>
      <c r="C44" s="132" t="s">
        <v>73</v>
      </c>
      <c r="D44" s="133" t="s">
        <v>73</v>
      </c>
      <c r="E44" s="132" t="s">
        <v>72</v>
      </c>
      <c r="F44" s="132" t="s">
        <v>73</v>
      </c>
      <c r="G44" s="132" t="s">
        <v>73</v>
      </c>
      <c r="H44" s="131" t="s">
        <v>72</v>
      </c>
      <c r="I44" s="132" t="s">
        <v>73</v>
      </c>
      <c r="J44" s="133" t="s">
        <v>73</v>
      </c>
      <c r="K44" s="132" t="s">
        <v>72</v>
      </c>
      <c r="L44" s="132" t="s">
        <v>73</v>
      </c>
      <c r="M44" s="132" t="s">
        <v>73</v>
      </c>
      <c r="N44" s="131" t="s">
        <v>72</v>
      </c>
      <c r="O44" s="132" t="s">
        <v>73</v>
      </c>
      <c r="P44" s="132" t="s">
        <v>73</v>
      </c>
      <c r="Q44" s="131" t="s">
        <v>73</v>
      </c>
      <c r="R44" s="132" t="s">
        <v>73</v>
      </c>
      <c r="S44" s="133" t="s">
        <v>73</v>
      </c>
      <c r="T44" s="132" t="s">
        <v>72</v>
      </c>
      <c r="U44" s="132" t="s">
        <v>73</v>
      </c>
      <c r="V44" s="132" t="s">
        <v>73</v>
      </c>
      <c r="W44" s="131" t="s">
        <v>73</v>
      </c>
      <c r="X44" s="132" t="s">
        <v>73</v>
      </c>
      <c r="Y44" s="133" t="s">
        <v>73</v>
      </c>
    </row>
    <row r="45" spans="1:25" ht="15" customHeight="1">
      <c r="A45" s="110" t="s">
        <v>64</v>
      </c>
      <c r="B45" s="134" t="s">
        <v>0</v>
      </c>
      <c r="C45" s="135" t="s">
        <v>0</v>
      </c>
      <c r="D45" s="136" t="s">
        <v>0</v>
      </c>
      <c r="E45" s="135" t="s">
        <v>0</v>
      </c>
      <c r="F45" s="135" t="s">
        <v>0</v>
      </c>
      <c r="G45" s="135" t="s">
        <v>0</v>
      </c>
      <c r="H45" s="134" t="s">
        <v>0</v>
      </c>
      <c r="I45" s="135" t="s">
        <v>0</v>
      </c>
      <c r="J45" s="136" t="s">
        <v>0</v>
      </c>
      <c r="K45" s="135" t="s">
        <v>0</v>
      </c>
      <c r="L45" s="135" t="s">
        <v>0</v>
      </c>
      <c r="M45" s="135" t="s">
        <v>0</v>
      </c>
      <c r="N45" s="134" t="s">
        <v>0</v>
      </c>
      <c r="O45" s="135" t="s">
        <v>0</v>
      </c>
      <c r="P45" s="135" t="s">
        <v>0</v>
      </c>
      <c r="Q45" s="134" t="s">
        <v>0</v>
      </c>
      <c r="R45" s="135" t="s">
        <v>0</v>
      </c>
      <c r="S45" s="136" t="s">
        <v>0</v>
      </c>
      <c r="T45" s="135" t="s">
        <v>0</v>
      </c>
      <c r="U45" s="135" t="s">
        <v>0</v>
      </c>
      <c r="V45" s="135" t="s">
        <v>0</v>
      </c>
      <c r="W45" s="134" t="s">
        <v>0</v>
      </c>
      <c r="X45" s="135" t="s">
        <v>0</v>
      </c>
      <c r="Y45" s="136" t="s">
        <v>0</v>
      </c>
    </row>
    <row r="46" spans="1:25" ht="15" customHeight="1">
      <c r="A46" s="137" t="s">
        <v>61</v>
      </c>
      <c r="B46" s="138" t="s">
        <v>72</v>
      </c>
      <c r="C46" s="139" t="s">
        <v>73</v>
      </c>
      <c r="D46" s="140" t="s">
        <v>73</v>
      </c>
      <c r="E46" s="139" t="s">
        <v>72</v>
      </c>
      <c r="F46" s="139" t="s">
        <v>73</v>
      </c>
      <c r="G46" s="139" t="s">
        <v>73</v>
      </c>
      <c r="H46" s="138" t="s">
        <v>73</v>
      </c>
      <c r="I46" s="139" t="s">
        <v>73</v>
      </c>
      <c r="J46" s="140" t="s">
        <v>75</v>
      </c>
      <c r="K46" s="139" t="s">
        <v>73</v>
      </c>
      <c r="L46" s="139" t="s">
        <v>73</v>
      </c>
      <c r="M46" s="139" t="s">
        <v>75</v>
      </c>
      <c r="N46" s="138" t="s">
        <v>73</v>
      </c>
      <c r="O46" s="139" t="s">
        <v>74</v>
      </c>
      <c r="P46" s="139" t="s">
        <v>73</v>
      </c>
      <c r="Q46" s="138" t="s">
        <v>73</v>
      </c>
      <c r="R46" s="139" t="s">
        <v>73</v>
      </c>
      <c r="S46" s="140" t="s">
        <v>75</v>
      </c>
      <c r="T46" s="139" t="s">
        <v>73</v>
      </c>
      <c r="U46" s="139" t="s">
        <v>74</v>
      </c>
      <c r="V46" s="139" t="s">
        <v>73</v>
      </c>
      <c r="W46" s="138" t="s">
        <v>73</v>
      </c>
      <c r="X46" s="139" t="s">
        <v>74</v>
      </c>
      <c r="Y46" s="140" t="s">
        <v>73</v>
      </c>
    </row>
    <row r="47" spans="2:25" ht="1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row>
    <row r="48" spans="1:27" ht="15.75" customHeight="1">
      <c r="A48" s="122" t="s">
        <v>80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row>
    <row r="49" spans="1:13" ht="15.75" customHeight="1">
      <c r="A49" s="122" t="s">
        <v>123</v>
      </c>
      <c r="K49" s="142" t="s">
        <v>72</v>
      </c>
      <c r="L49" s="142"/>
      <c r="M49" s="142"/>
    </row>
    <row r="50" spans="1:13" ht="15.75" customHeight="1">
      <c r="A50" s="122" t="s">
        <v>124</v>
      </c>
      <c r="K50" s="142"/>
      <c r="L50" s="142" t="s">
        <v>74</v>
      </c>
      <c r="M50" s="142"/>
    </row>
    <row r="51" spans="1:13" ht="15.75" customHeight="1">
      <c r="A51" s="122" t="s">
        <v>125</v>
      </c>
      <c r="K51" s="142"/>
      <c r="L51" s="142"/>
      <c r="M51" s="142" t="s">
        <v>75</v>
      </c>
    </row>
    <row r="52" spans="1:25" ht="25.5" customHeight="1">
      <c r="A52" s="241" t="s">
        <v>194</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row>
  </sheetData>
  <sheetProtection/>
  <mergeCells count="13">
    <mergeCell ref="A4:Y4"/>
    <mergeCell ref="E8:G8"/>
    <mergeCell ref="N8:P8"/>
    <mergeCell ref="W8:Y8"/>
    <mergeCell ref="H8:J8"/>
    <mergeCell ref="A5:Y5"/>
    <mergeCell ref="B7:D7"/>
    <mergeCell ref="Q8:S8"/>
    <mergeCell ref="T8:V8"/>
    <mergeCell ref="B8:D8"/>
    <mergeCell ref="E7:Y7"/>
    <mergeCell ref="K8:M8"/>
    <mergeCell ref="A52:Y52"/>
  </mergeCells>
  <hyperlinks>
    <hyperlink ref="A1" r:id="rId1" display="http://www.sourceoecd.org/9789264055988"/>
  </hyperlinks>
  <printOptions/>
  <pageMargins left="0.3937007874015748" right="0.3937007874015748" top="0.3937007874015748" bottom="0.3937007874015748" header="0.3937007874015748" footer="0.3937007874015748"/>
  <pageSetup horizontalDpi="600" verticalDpi="600" orientation="portrait" paperSize="9" scale="80" r:id="rId3"/>
  <headerFooter alignWithMargins="0">
    <oddFooter>&amp;R&amp;D</oddFooter>
  </headerFooter>
  <drawing r:id="rId2"/>
</worksheet>
</file>

<file path=xl/worksheets/sheet6.xml><?xml version="1.0" encoding="utf-8"?>
<worksheet xmlns="http://schemas.openxmlformats.org/spreadsheetml/2006/main" xmlns:r="http://schemas.openxmlformats.org/officeDocument/2006/relationships">
  <sheetPr codeName="Sheet54">
    <tabColor indexed="10"/>
  </sheetPr>
  <dimension ref="A1:AB52"/>
  <sheetViews>
    <sheetView showGridLines="0" zoomScalePageLayoutView="0" workbookViewId="0" topLeftCell="A1">
      <selection activeCell="A2" sqref="A2"/>
    </sheetView>
  </sheetViews>
  <sheetFormatPr defaultColWidth="9.140625" defaultRowHeight="12"/>
  <cols>
    <col min="1" max="1" width="13.57421875" style="122" customWidth="1"/>
    <col min="2" max="28" width="3.28125" style="122" customWidth="1"/>
    <col min="29" max="29" width="4.140625" style="122" customWidth="1"/>
    <col min="30" max="30" width="4.00390625" style="122" customWidth="1"/>
    <col min="31" max="31" width="9.00390625" style="122" customWidth="1"/>
    <col min="32" max="16384" width="9.00390625" style="122" customWidth="1"/>
  </cols>
  <sheetData>
    <row r="1" ht="12.75">
      <c r="A1" s="175" t="s">
        <v>262</v>
      </c>
    </row>
    <row r="2" spans="1:2" ht="11.25">
      <c r="A2" s="177"/>
      <c r="B2" s="303" t="s">
        <v>165</v>
      </c>
    </row>
    <row r="3" ht="11.25">
      <c r="A3" s="177" t="s">
        <v>264</v>
      </c>
    </row>
    <row r="4" spans="1:28" ht="16.5" customHeight="1">
      <c r="A4" s="242" t="s">
        <v>195</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row>
    <row r="5" spans="1:25" ht="11.25" customHeight="1">
      <c r="A5" s="244" t="s">
        <v>141</v>
      </c>
      <c r="B5" s="203"/>
      <c r="C5" s="203"/>
      <c r="D5" s="203"/>
      <c r="E5" s="203"/>
      <c r="F5" s="203"/>
      <c r="G5" s="203"/>
      <c r="H5" s="203"/>
      <c r="I5" s="203"/>
      <c r="J5" s="203"/>
      <c r="K5" s="203"/>
      <c r="L5" s="203"/>
      <c r="M5" s="203"/>
      <c r="N5" s="203"/>
      <c r="O5" s="203"/>
      <c r="P5" s="203"/>
      <c r="Q5" s="203"/>
      <c r="R5" s="203"/>
      <c r="S5" s="203"/>
      <c r="T5" s="203"/>
      <c r="U5" s="203"/>
      <c r="V5" s="203"/>
      <c r="W5" s="203"/>
      <c r="X5" s="203"/>
      <c r="Y5" s="203"/>
    </row>
    <row r="6" spans="1:25" ht="12.75" customHeight="1">
      <c r="A6" s="123"/>
      <c r="B6" s="124"/>
      <c r="C6" s="124"/>
      <c r="D6" s="124"/>
      <c r="E6" s="124"/>
      <c r="F6" s="124"/>
      <c r="G6" s="124"/>
      <c r="H6" s="124"/>
      <c r="I6" s="124"/>
      <c r="J6" s="124"/>
      <c r="K6" s="124"/>
      <c r="L6" s="124"/>
      <c r="M6" s="124"/>
      <c r="N6" s="124"/>
      <c r="O6" s="124"/>
      <c r="P6" s="124"/>
      <c r="Q6" s="124"/>
      <c r="R6" s="124"/>
      <c r="S6" s="124"/>
      <c r="T6" s="124"/>
      <c r="U6" s="124"/>
      <c r="V6" s="124"/>
      <c r="W6" s="125"/>
      <c r="X6" s="125"/>
      <c r="Y6" s="125"/>
    </row>
    <row r="7" spans="1:28" ht="18" customHeight="1">
      <c r="A7" s="143"/>
      <c r="B7" s="250" t="s">
        <v>76</v>
      </c>
      <c r="C7" s="251"/>
      <c r="D7" s="251"/>
      <c r="E7" s="251"/>
      <c r="F7" s="251"/>
      <c r="G7" s="251"/>
      <c r="H7" s="251"/>
      <c r="I7" s="251"/>
      <c r="J7" s="251"/>
      <c r="K7" s="251"/>
      <c r="L7" s="251"/>
      <c r="M7" s="251"/>
      <c r="N7" s="251"/>
      <c r="O7" s="251"/>
      <c r="P7" s="251"/>
      <c r="Q7" s="251"/>
      <c r="R7" s="251"/>
      <c r="S7" s="252"/>
      <c r="T7" s="245" t="s">
        <v>77</v>
      </c>
      <c r="U7" s="251"/>
      <c r="V7" s="251"/>
      <c r="W7" s="251"/>
      <c r="X7" s="251"/>
      <c r="Y7" s="251"/>
      <c r="Z7" s="144"/>
      <c r="AA7" s="145"/>
      <c r="AB7" s="146"/>
    </row>
    <row r="8" spans="1:28" ht="78.75" customHeight="1">
      <c r="A8" s="147"/>
      <c r="B8" s="248" t="s">
        <v>133</v>
      </c>
      <c r="C8" s="247"/>
      <c r="D8" s="247"/>
      <c r="E8" s="235" t="s">
        <v>134</v>
      </c>
      <c r="F8" s="236"/>
      <c r="G8" s="237"/>
      <c r="H8" s="236" t="s">
        <v>135</v>
      </c>
      <c r="I8" s="236"/>
      <c r="J8" s="236"/>
      <c r="K8" s="235" t="s">
        <v>78</v>
      </c>
      <c r="L8" s="236"/>
      <c r="M8" s="237"/>
      <c r="N8" s="236" t="s">
        <v>136</v>
      </c>
      <c r="O8" s="236"/>
      <c r="P8" s="236"/>
      <c r="Q8" s="235" t="s">
        <v>137</v>
      </c>
      <c r="R8" s="236"/>
      <c r="S8" s="237"/>
      <c r="T8" s="247" t="s">
        <v>138</v>
      </c>
      <c r="U8" s="247"/>
      <c r="V8" s="247"/>
      <c r="W8" s="235" t="s">
        <v>139</v>
      </c>
      <c r="X8" s="236"/>
      <c r="Y8" s="237"/>
      <c r="Z8" s="248" t="s">
        <v>79</v>
      </c>
      <c r="AA8" s="247"/>
      <c r="AB8" s="249"/>
    </row>
    <row r="9" spans="1:28" ht="12.75" customHeight="1">
      <c r="A9" s="147" t="s">
        <v>18</v>
      </c>
      <c r="B9" s="132" t="s">
        <v>72</v>
      </c>
      <c r="C9" s="132" t="s">
        <v>73</v>
      </c>
      <c r="D9" s="132" t="s">
        <v>73</v>
      </c>
      <c r="E9" s="131" t="s">
        <v>72</v>
      </c>
      <c r="F9" s="132" t="s">
        <v>73</v>
      </c>
      <c r="G9" s="133" t="s">
        <v>73</v>
      </c>
      <c r="H9" s="132" t="s">
        <v>73</v>
      </c>
      <c r="I9" s="132" t="s">
        <v>73</v>
      </c>
      <c r="J9" s="132" t="s">
        <v>73</v>
      </c>
      <c r="K9" s="131" t="s">
        <v>73</v>
      </c>
      <c r="L9" s="132" t="s">
        <v>73</v>
      </c>
      <c r="M9" s="133" t="s">
        <v>73</v>
      </c>
      <c r="N9" s="132" t="s">
        <v>73</v>
      </c>
      <c r="O9" s="132" t="s">
        <v>73</v>
      </c>
      <c r="P9" s="132" t="s">
        <v>73</v>
      </c>
      <c r="Q9" s="131" t="s">
        <v>73</v>
      </c>
      <c r="R9" s="132" t="s">
        <v>73</v>
      </c>
      <c r="S9" s="148" t="s">
        <v>73</v>
      </c>
      <c r="T9" s="149" t="s">
        <v>73</v>
      </c>
      <c r="U9" s="132" t="s">
        <v>74</v>
      </c>
      <c r="V9" s="149" t="s">
        <v>73</v>
      </c>
      <c r="W9" s="150" t="s">
        <v>73</v>
      </c>
      <c r="X9" s="149" t="s">
        <v>73</v>
      </c>
      <c r="Y9" s="133" t="s">
        <v>73</v>
      </c>
      <c r="Z9" s="150" t="s">
        <v>73</v>
      </c>
      <c r="AA9" s="149" t="s">
        <v>73</v>
      </c>
      <c r="AB9" s="148" t="s">
        <v>73</v>
      </c>
    </row>
    <row r="10" spans="1:28" ht="12.75" customHeight="1">
      <c r="A10" s="147" t="s">
        <v>1</v>
      </c>
      <c r="B10" s="132" t="s">
        <v>73</v>
      </c>
      <c r="C10" s="132" t="s">
        <v>73</v>
      </c>
      <c r="D10" s="132" t="s">
        <v>73</v>
      </c>
      <c r="E10" s="131" t="s">
        <v>73</v>
      </c>
      <c r="F10" s="132" t="s">
        <v>73</v>
      </c>
      <c r="G10" s="133" t="s">
        <v>73</v>
      </c>
      <c r="H10" s="132" t="s">
        <v>73</v>
      </c>
      <c r="I10" s="132" t="s">
        <v>73</v>
      </c>
      <c r="J10" s="132" t="s">
        <v>75</v>
      </c>
      <c r="K10" s="131" t="s">
        <v>73</v>
      </c>
      <c r="L10" s="132" t="s">
        <v>73</v>
      </c>
      <c r="M10" s="133" t="s">
        <v>73</v>
      </c>
      <c r="N10" s="132" t="s">
        <v>73</v>
      </c>
      <c r="O10" s="132" t="s">
        <v>73</v>
      </c>
      <c r="P10" s="132" t="s">
        <v>73</v>
      </c>
      <c r="Q10" s="131" t="s">
        <v>73</v>
      </c>
      <c r="R10" s="132" t="s">
        <v>73</v>
      </c>
      <c r="S10" s="148" t="s">
        <v>73</v>
      </c>
      <c r="T10" s="149" t="s">
        <v>73</v>
      </c>
      <c r="U10" s="132" t="s">
        <v>74</v>
      </c>
      <c r="V10" s="149" t="s">
        <v>73</v>
      </c>
      <c r="W10" s="150" t="s">
        <v>73</v>
      </c>
      <c r="X10" s="149" t="s">
        <v>73</v>
      </c>
      <c r="Y10" s="133" t="s">
        <v>73</v>
      </c>
      <c r="Z10" s="150" t="s">
        <v>73</v>
      </c>
      <c r="AA10" s="149" t="s">
        <v>74</v>
      </c>
      <c r="AB10" s="148" t="s">
        <v>73</v>
      </c>
    </row>
    <row r="11" spans="1:28" ht="12.75" customHeight="1">
      <c r="A11" s="147" t="s">
        <v>26</v>
      </c>
      <c r="B11" s="132" t="s">
        <v>72</v>
      </c>
      <c r="C11" s="132" t="s">
        <v>73</v>
      </c>
      <c r="D11" s="132" t="s">
        <v>73</v>
      </c>
      <c r="E11" s="131" t="s">
        <v>73</v>
      </c>
      <c r="F11" s="132" t="s">
        <v>74</v>
      </c>
      <c r="G11" s="133" t="s">
        <v>73</v>
      </c>
      <c r="H11" s="132" t="s">
        <v>73</v>
      </c>
      <c r="I11" s="132" t="s">
        <v>73</v>
      </c>
      <c r="J11" s="132" t="s">
        <v>73</v>
      </c>
      <c r="K11" s="131" t="s">
        <v>73</v>
      </c>
      <c r="L11" s="132" t="s">
        <v>73</v>
      </c>
      <c r="M11" s="133" t="s">
        <v>73</v>
      </c>
      <c r="N11" s="132" t="s">
        <v>73</v>
      </c>
      <c r="O11" s="132" t="s">
        <v>73</v>
      </c>
      <c r="P11" s="132" t="s">
        <v>73</v>
      </c>
      <c r="Q11" s="131" t="s">
        <v>73</v>
      </c>
      <c r="R11" s="132" t="s">
        <v>73</v>
      </c>
      <c r="S11" s="148" t="s">
        <v>73</v>
      </c>
      <c r="T11" s="149" t="s">
        <v>73</v>
      </c>
      <c r="U11" s="132" t="s">
        <v>73</v>
      </c>
      <c r="V11" s="149" t="s">
        <v>73</v>
      </c>
      <c r="W11" s="150" t="s">
        <v>73</v>
      </c>
      <c r="X11" s="149" t="s">
        <v>73</v>
      </c>
      <c r="Y11" s="133" t="s">
        <v>73</v>
      </c>
      <c r="Z11" s="150" t="s">
        <v>73</v>
      </c>
      <c r="AA11" s="149" t="s">
        <v>74</v>
      </c>
      <c r="AB11" s="148" t="s">
        <v>73</v>
      </c>
    </row>
    <row r="12" spans="1:28" ht="12.75" customHeight="1">
      <c r="A12" s="147" t="s">
        <v>27</v>
      </c>
      <c r="B12" s="132" t="s">
        <v>72</v>
      </c>
      <c r="C12" s="132" t="s">
        <v>73</v>
      </c>
      <c r="D12" s="132" t="s">
        <v>73</v>
      </c>
      <c r="E12" s="131" t="s">
        <v>72</v>
      </c>
      <c r="F12" s="132" t="s">
        <v>73</v>
      </c>
      <c r="G12" s="133" t="s">
        <v>73</v>
      </c>
      <c r="H12" s="132" t="s">
        <v>73</v>
      </c>
      <c r="I12" s="132" t="s">
        <v>73</v>
      </c>
      <c r="J12" s="132" t="s">
        <v>73</v>
      </c>
      <c r="K12" s="131" t="s">
        <v>73</v>
      </c>
      <c r="L12" s="132" t="s">
        <v>73</v>
      </c>
      <c r="M12" s="133" t="s">
        <v>73</v>
      </c>
      <c r="N12" s="132" t="s">
        <v>73</v>
      </c>
      <c r="O12" s="132" t="s">
        <v>73</v>
      </c>
      <c r="P12" s="132" t="s">
        <v>73</v>
      </c>
      <c r="Q12" s="131" t="s">
        <v>73</v>
      </c>
      <c r="R12" s="132" t="s">
        <v>73</v>
      </c>
      <c r="S12" s="148" t="s">
        <v>73</v>
      </c>
      <c r="T12" s="149" t="s">
        <v>73</v>
      </c>
      <c r="U12" s="132" t="s">
        <v>73</v>
      </c>
      <c r="V12" s="149" t="s">
        <v>73</v>
      </c>
      <c r="W12" s="150" t="s">
        <v>73</v>
      </c>
      <c r="X12" s="149" t="s">
        <v>73</v>
      </c>
      <c r="Y12" s="133" t="s">
        <v>73</v>
      </c>
      <c r="Z12" s="150" t="s">
        <v>73</v>
      </c>
      <c r="AA12" s="149" t="s">
        <v>74</v>
      </c>
      <c r="AB12" s="148" t="s">
        <v>75</v>
      </c>
    </row>
    <row r="13" spans="1:28" ht="12.75" customHeight="1">
      <c r="A13" s="147" t="s">
        <v>59</v>
      </c>
      <c r="B13" s="135" t="s">
        <v>0</v>
      </c>
      <c r="C13" s="135" t="s">
        <v>0</v>
      </c>
      <c r="D13" s="135" t="s">
        <v>0</v>
      </c>
      <c r="E13" s="134" t="s">
        <v>0</v>
      </c>
      <c r="F13" s="135" t="s">
        <v>0</v>
      </c>
      <c r="G13" s="136" t="s">
        <v>0</v>
      </c>
      <c r="H13" s="135" t="s">
        <v>0</v>
      </c>
      <c r="I13" s="135" t="s">
        <v>0</v>
      </c>
      <c r="J13" s="135" t="s">
        <v>0</v>
      </c>
      <c r="K13" s="134" t="s">
        <v>0</v>
      </c>
      <c r="L13" s="135" t="s">
        <v>0</v>
      </c>
      <c r="M13" s="136" t="s">
        <v>0</v>
      </c>
      <c r="N13" s="135" t="s">
        <v>0</v>
      </c>
      <c r="O13" s="135" t="s">
        <v>0</v>
      </c>
      <c r="P13" s="135" t="s">
        <v>0</v>
      </c>
      <c r="Q13" s="134" t="s">
        <v>0</v>
      </c>
      <c r="R13" s="135" t="s">
        <v>0</v>
      </c>
      <c r="S13" s="151" t="s">
        <v>0</v>
      </c>
      <c r="T13" s="152" t="s">
        <v>0</v>
      </c>
      <c r="U13" s="135" t="s">
        <v>0</v>
      </c>
      <c r="V13" s="152" t="s">
        <v>0</v>
      </c>
      <c r="W13" s="153" t="s">
        <v>0</v>
      </c>
      <c r="X13" s="152" t="s">
        <v>0</v>
      </c>
      <c r="Y13" s="136" t="s">
        <v>0</v>
      </c>
      <c r="Z13" s="153" t="s">
        <v>0</v>
      </c>
      <c r="AA13" s="152" t="s">
        <v>0</v>
      </c>
      <c r="AB13" s="151" t="s">
        <v>0</v>
      </c>
    </row>
    <row r="14" spans="1:28" ht="12.75" customHeight="1">
      <c r="A14" s="147" t="s">
        <v>28</v>
      </c>
      <c r="B14" s="132" t="s">
        <v>73</v>
      </c>
      <c r="C14" s="132" t="s">
        <v>73</v>
      </c>
      <c r="D14" s="132" t="s">
        <v>73</v>
      </c>
      <c r="E14" s="131" t="s">
        <v>73</v>
      </c>
      <c r="F14" s="132" t="s">
        <v>73</v>
      </c>
      <c r="G14" s="133" t="s">
        <v>73</v>
      </c>
      <c r="H14" s="132" t="s">
        <v>72</v>
      </c>
      <c r="I14" s="132" t="s">
        <v>74</v>
      </c>
      <c r="J14" s="132" t="s">
        <v>75</v>
      </c>
      <c r="K14" s="131" t="s">
        <v>73</v>
      </c>
      <c r="L14" s="132" t="s">
        <v>73</v>
      </c>
      <c r="M14" s="133" t="s">
        <v>73</v>
      </c>
      <c r="N14" s="132" t="s">
        <v>73</v>
      </c>
      <c r="O14" s="132" t="s">
        <v>73</v>
      </c>
      <c r="P14" s="132" t="s">
        <v>73</v>
      </c>
      <c r="Q14" s="131" t="s">
        <v>73</v>
      </c>
      <c r="R14" s="132" t="s">
        <v>73</v>
      </c>
      <c r="S14" s="148" t="s">
        <v>73</v>
      </c>
      <c r="T14" s="149" t="s">
        <v>73</v>
      </c>
      <c r="U14" s="132" t="s">
        <v>73</v>
      </c>
      <c r="V14" s="149" t="s">
        <v>73</v>
      </c>
      <c r="W14" s="150" t="s">
        <v>72</v>
      </c>
      <c r="X14" s="149" t="s">
        <v>73</v>
      </c>
      <c r="Y14" s="133" t="s">
        <v>75</v>
      </c>
      <c r="Z14" s="150" t="s">
        <v>73</v>
      </c>
      <c r="AA14" s="149" t="s">
        <v>73</v>
      </c>
      <c r="AB14" s="148" t="s">
        <v>73</v>
      </c>
    </row>
    <row r="15" spans="1:28" ht="12.75" customHeight="1">
      <c r="A15" s="147" t="s">
        <v>2</v>
      </c>
      <c r="B15" s="132" t="s">
        <v>72</v>
      </c>
      <c r="C15" s="132" t="s">
        <v>74</v>
      </c>
      <c r="D15" s="132" t="s">
        <v>75</v>
      </c>
      <c r="E15" s="131" t="s">
        <v>72</v>
      </c>
      <c r="F15" s="132" t="s">
        <v>74</v>
      </c>
      <c r="G15" s="133" t="s">
        <v>75</v>
      </c>
      <c r="H15" s="132" t="s">
        <v>73</v>
      </c>
      <c r="I15" s="132" t="s">
        <v>74</v>
      </c>
      <c r="J15" s="132" t="s">
        <v>75</v>
      </c>
      <c r="K15" s="131" t="s">
        <v>73</v>
      </c>
      <c r="L15" s="132" t="s">
        <v>74</v>
      </c>
      <c r="M15" s="133" t="s">
        <v>75</v>
      </c>
      <c r="N15" s="132" t="s">
        <v>73</v>
      </c>
      <c r="O15" s="132" t="s">
        <v>73</v>
      </c>
      <c r="P15" s="132" t="s">
        <v>73</v>
      </c>
      <c r="Q15" s="131" t="s">
        <v>72</v>
      </c>
      <c r="R15" s="132" t="s">
        <v>74</v>
      </c>
      <c r="S15" s="148" t="s">
        <v>75</v>
      </c>
      <c r="T15" s="149" t="s">
        <v>73</v>
      </c>
      <c r="U15" s="132" t="s">
        <v>73</v>
      </c>
      <c r="V15" s="149" t="s">
        <v>73</v>
      </c>
      <c r="W15" s="150" t="s">
        <v>73</v>
      </c>
      <c r="X15" s="149" t="s">
        <v>73</v>
      </c>
      <c r="Y15" s="133" t="s">
        <v>73</v>
      </c>
      <c r="Z15" s="150" t="s">
        <v>73</v>
      </c>
      <c r="AA15" s="149" t="s">
        <v>73</v>
      </c>
      <c r="AB15" s="148" t="s">
        <v>73</v>
      </c>
    </row>
    <row r="16" spans="1:28" ht="12.75" customHeight="1">
      <c r="A16" s="147" t="s">
        <v>25</v>
      </c>
      <c r="B16" s="132" t="s">
        <v>72</v>
      </c>
      <c r="C16" s="132" t="s">
        <v>74</v>
      </c>
      <c r="D16" s="132" t="s">
        <v>75</v>
      </c>
      <c r="E16" s="131" t="s">
        <v>73</v>
      </c>
      <c r="F16" s="132" t="s">
        <v>73</v>
      </c>
      <c r="G16" s="133" t="s">
        <v>73</v>
      </c>
      <c r="H16" s="132" t="s">
        <v>72</v>
      </c>
      <c r="I16" s="132" t="s">
        <v>74</v>
      </c>
      <c r="J16" s="132" t="s">
        <v>75</v>
      </c>
      <c r="K16" s="131" t="s">
        <v>73</v>
      </c>
      <c r="L16" s="132" t="s">
        <v>73</v>
      </c>
      <c r="M16" s="133" t="s">
        <v>73</v>
      </c>
      <c r="N16" s="132" t="s">
        <v>73</v>
      </c>
      <c r="O16" s="132" t="s">
        <v>73</v>
      </c>
      <c r="P16" s="132" t="s">
        <v>73</v>
      </c>
      <c r="Q16" s="131" t="s">
        <v>73</v>
      </c>
      <c r="R16" s="132" t="s">
        <v>73</v>
      </c>
      <c r="S16" s="148" t="s">
        <v>73</v>
      </c>
      <c r="T16" s="149" t="s">
        <v>73</v>
      </c>
      <c r="U16" s="132" t="s">
        <v>73</v>
      </c>
      <c r="V16" s="149" t="s">
        <v>73</v>
      </c>
      <c r="W16" s="150" t="s">
        <v>73</v>
      </c>
      <c r="X16" s="149" t="s">
        <v>73</v>
      </c>
      <c r="Y16" s="133" t="s">
        <v>73</v>
      </c>
      <c r="Z16" s="150" t="s">
        <v>73</v>
      </c>
      <c r="AA16" s="149" t="s">
        <v>73</v>
      </c>
      <c r="AB16" s="148" t="s">
        <v>73</v>
      </c>
    </row>
    <row r="17" spans="1:28" ht="12.75" customHeight="1">
      <c r="A17" s="147" t="s">
        <v>3</v>
      </c>
      <c r="B17" s="132" t="s">
        <v>72</v>
      </c>
      <c r="C17" s="132" t="s">
        <v>73</v>
      </c>
      <c r="D17" s="132" t="s">
        <v>73</v>
      </c>
      <c r="E17" s="131" t="s">
        <v>72</v>
      </c>
      <c r="F17" s="132" t="s">
        <v>74</v>
      </c>
      <c r="G17" s="133" t="s">
        <v>73</v>
      </c>
      <c r="H17" s="132" t="s">
        <v>73</v>
      </c>
      <c r="I17" s="132" t="s">
        <v>74</v>
      </c>
      <c r="J17" s="132" t="s">
        <v>73</v>
      </c>
      <c r="K17" s="131" t="s">
        <v>73</v>
      </c>
      <c r="L17" s="132" t="s">
        <v>74</v>
      </c>
      <c r="M17" s="133" t="s">
        <v>73</v>
      </c>
      <c r="N17" s="132" t="s">
        <v>73</v>
      </c>
      <c r="O17" s="132" t="s">
        <v>73</v>
      </c>
      <c r="P17" s="132" t="s">
        <v>73</v>
      </c>
      <c r="Q17" s="131" t="s">
        <v>72</v>
      </c>
      <c r="R17" s="132" t="s">
        <v>73</v>
      </c>
      <c r="S17" s="148" t="s">
        <v>73</v>
      </c>
      <c r="T17" s="149" t="s">
        <v>73</v>
      </c>
      <c r="U17" s="132" t="s">
        <v>73</v>
      </c>
      <c r="V17" s="149" t="s">
        <v>73</v>
      </c>
      <c r="W17" s="150" t="s">
        <v>73</v>
      </c>
      <c r="X17" s="149" t="s">
        <v>73</v>
      </c>
      <c r="Y17" s="133" t="s">
        <v>73</v>
      </c>
      <c r="Z17" s="150" t="s">
        <v>73</v>
      </c>
      <c r="AA17" s="149" t="s">
        <v>73</v>
      </c>
      <c r="AB17" s="148" t="s">
        <v>73</v>
      </c>
    </row>
    <row r="18" spans="1:28" ht="12.75" customHeight="1">
      <c r="A18" s="147" t="s">
        <v>4</v>
      </c>
      <c r="B18" s="132" t="s">
        <v>73</v>
      </c>
      <c r="C18" s="132" t="s">
        <v>73</v>
      </c>
      <c r="D18" s="132" t="s">
        <v>73</v>
      </c>
      <c r="E18" s="131" t="s">
        <v>73</v>
      </c>
      <c r="F18" s="132" t="s">
        <v>73</v>
      </c>
      <c r="G18" s="133" t="s">
        <v>73</v>
      </c>
      <c r="H18" s="132" t="s">
        <v>73</v>
      </c>
      <c r="I18" s="132" t="s">
        <v>73</v>
      </c>
      <c r="J18" s="132" t="s">
        <v>73</v>
      </c>
      <c r="K18" s="131" t="s">
        <v>72</v>
      </c>
      <c r="L18" s="132" t="s">
        <v>73</v>
      </c>
      <c r="M18" s="133" t="s">
        <v>73</v>
      </c>
      <c r="N18" s="132" t="s">
        <v>73</v>
      </c>
      <c r="O18" s="132" t="s">
        <v>73</v>
      </c>
      <c r="P18" s="132" t="s">
        <v>73</v>
      </c>
      <c r="Q18" s="131" t="s">
        <v>73</v>
      </c>
      <c r="R18" s="132" t="s">
        <v>73</v>
      </c>
      <c r="S18" s="148" t="s">
        <v>73</v>
      </c>
      <c r="T18" s="149" t="s">
        <v>73</v>
      </c>
      <c r="U18" s="132" t="s">
        <v>74</v>
      </c>
      <c r="V18" s="149" t="s">
        <v>73</v>
      </c>
      <c r="W18" s="150" t="s">
        <v>73</v>
      </c>
      <c r="X18" s="149" t="s">
        <v>73</v>
      </c>
      <c r="Y18" s="133" t="s">
        <v>73</v>
      </c>
      <c r="Z18" s="150" t="s">
        <v>73</v>
      </c>
      <c r="AA18" s="149" t="s">
        <v>73</v>
      </c>
      <c r="AB18" s="148" t="s">
        <v>73</v>
      </c>
    </row>
    <row r="19" spans="1:28" ht="12.75" customHeight="1">
      <c r="A19" s="147" t="s">
        <v>5</v>
      </c>
      <c r="B19" s="132" t="s">
        <v>73</v>
      </c>
      <c r="C19" s="132" t="s">
        <v>73</v>
      </c>
      <c r="D19" s="132" t="s">
        <v>73</v>
      </c>
      <c r="E19" s="131" t="s">
        <v>73</v>
      </c>
      <c r="F19" s="132" t="s">
        <v>73</v>
      </c>
      <c r="G19" s="133" t="s">
        <v>73</v>
      </c>
      <c r="H19" s="132" t="s">
        <v>73</v>
      </c>
      <c r="I19" s="132" t="s">
        <v>73</v>
      </c>
      <c r="J19" s="132" t="s">
        <v>73</v>
      </c>
      <c r="K19" s="131" t="s">
        <v>73</v>
      </c>
      <c r="L19" s="132" t="s">
        <v>73</v>
      </c>
      <c r="M19" s="133" t="s">
        <v>73</v>
      </c>
      <c r="N19" s="132" t="s">
        <v>73</v>
      </c>
      <c r="O19" s="132" t="s">
        <v>73</v>
      </c>
      <c r="P19" s="132" t="s">
        <v>73</v>
      </c>
      <c r="Q19" s="131" t="s">
        <v>73</v>
      </c>
      <c r="R19" s="132" t="s">
        <v>73</v>
      </c>
      <c r="S19" s="148" t="s">
        <v>73</v>
      </c>
      <c r="T19" s="149" t="s">
        <v>72</v>
      </c>
      <c r="U19" s="132" t="s">
        <v>73</v>
      </c>
      <c r="V19" s="149" t="s">
        <v>73</v>
      </c>
      <c r="W19" s="150" t="s">
        <v>72</v>
      </c>
      <c r="X19" s="149" t="s">
        <v>73</v>
      </c>
      <c r="Y19" s="133" t="s">
        <v>73</v>
      </c>
      <c r="Z19" s="150" t="s">
        <v>73</v>
      </c>
      <c r="AA19" s="149" t="s">
        <v>73</v>
      </c>
      <c r="AB19" s="148" t="s">
        <v>73</v>
      </c>
    </row>
    <row r="20" spans="1:28" ht="12.75" customHeight="1">
      <c r="A20" s="147" t="s">
        <v>6</v>
      </c>
      <c r="B20" s="132" t="s">
        <v>72</v>
      </c>
      <c r="C20" s="132" t="s">
        <v>73</v>
      </c>
      <c r="D20" s="132" t="s">
        <v>73</v>
      </c>
      <c r="E20" s="131" t="s">
        <v>73</v>
      </c>
      <c r="F20" s="132" t="s">
        <v>74</v>
      </c>
      <c r="G20" s="133" t="s">
        <v>73</v>
      </c>
      <c r="H20" s="132" t="s">
        <v>73</v>
      </c>
      <c r="I20" s="132" t="s">
        <v>73</v>
      </c>
      <c r="J20" s="132" t="s">
        <v>73</v>
      </c>
      <c r="K20" s="131" t="s">
        <v>73</v>
      </c>
      <c r="L20" s="132" t="s">
        <v>73</v>
      </c>
      <c r="M20" s="133" t="s">
        <v>73</v>
      </c>
      <c r="N20" s="132" t="s">
        <v>73</v>
      </c>
      <c r="O20" s="132" t="s">
        <v>73</v>
      </c>
      <c r="P20" s="132" t="s">
        <v>73</v>
      </c>
      <c r="Q20" s="131" t="s">
        <v>73</v>
      </c>
      <c r="R20" s="132" t="s">
        <v>73</v>
      </c>
      <c r="S20" s="148" t="s">
        <v>73</v>
      </c>
      <c r="T20" s="149" t="s">
        <v>73</v>
      </c>
      <c r="U20" s="132" t="s">
        <v>74</v>
      </c>
      <c r="V20" s="149" t="s">
        <v>73</v>
      </c>
      <c r="W20" s="150" t="s">
        <v>73</v>
      </c>
      <c r="X20" s="149" t="s">
        <v>73</v>
      </c>
      <c r="Y20" s="133" t="s">
        <v>73</v>
      </c>
      <c r="Z20" s="150" t="s">
        <v>72</v>
      </c>
      <c r="AA20" s="149" t="s">
        <v>73</v>
      </c>
      <c r="AB20" s="148" t="s">
        <v>73</v>
      </c>
    </row>
    <row r="21" spans="1:28" ht="12.75" customHeight="1">
      <c r="A21" s="147" t="s">
        <v>17</v>
      </c>
      <c r="B21" s="132" t="s">
        <v>72</v>
      </c>
      <c r="C21" s="132" t="s">
        <v>73</v>
      </c>
      <c r="D21" s="132" t="s">
        <v>73</v>
      </c>
      <c r="E21" s="131" t="s">
        <v>72</v>
      </c>
      <c r="F21" s="132" t="s">
        <v>73</v>
      </c>
      <c r="G21" s="133" t="s">
        <v>73</v>
      </c>
      <c r="H21" s="132" t="s">
        <v>73</v>
      </c>
      <c r="I21" s="132" t="s">
        <v>73</v>
      </c>
      <c r="J21" s="132" t="s">
        <v>75</v>
      </c>
      <c r="K21" s="131" t="s">
        <v>72</v>
      </c>
      <c r="L21" s="132" t="s">
        <v>73</v>
      </c>
      <c r="M21" s="133" t="s">
        <v>73</v>
      </c>
      <c r="N21" s="132" t="s">
        <v>73</v>
      </c>
      <c r="O21" s="132" t="s">
        <v>73</v>
      </c>
      <c r="P21" s="132" t="s">
        <v>73</v>
      </c>
      <c r="Q21" s="131" t="s">
        <v>73</v>
      </c>
      <c r="R21" s="132" t="s">
        <v>74</v>
      </c>
      <c r="S21" s="148" t="s">
        <v>73</v>
      </c>
      <c r="T21" s="149" t="s">
        <v>73</v>
      </c>
      <c r="U21" s="132" t="s">
        <v>73</v>
      </c>
      <c r="V21" s="149" t="s">
        <v>73</v>
      </c>
      <c r="W21" s="150" t="s">
        <v>73</v>
      </c>
      <c r="X21" s="149" t="s">
        <v>73</v>
      </c>
      <c r="Y21" s="133" t="s">
        <v>73</v>
      </c>
      <c r="Z21" s="150" t="s">
        <v>73</v>
      </c>
      <c r="AA21" s="149" t="s">
        <v>74</v>
      </c>
      <c r="AB21" s="148" t="s">
        <v>73</v>
      </c>
    </row>
    <row r="22" spans="1:28" ht="12.75" customHeight="1">
      <c r="A22" s="147" t="s">
        <v>20</v>
      </c>
      <c r="B22" s="132" t="s">
        <v>72</v>
      </c>
      <c r="C22" s="132" t="s">
        <v>74</v>
      </c>
      <c r="D22" s="132" t="s">
        <v>75</v>
      </c>
      <c r="E22" s="131" t="s">
        <v>72</v>
      </c>
      <c r="F22" s="132" t="s">
        <v>74</v>
      </c>
      <c r="G22" s="133" t="s">
        <v>75</v>
      </c>
      <c r="H22" s="132" t="s">
        <v>73</v>
      </c>
      <c r="I22" s="132" t="s">
        <v>73</v>
      </c>
      <c r="J22" s="132" t="s">
        <v>73</v>
      </c>
      <c r="K22" s="131" t="s">
        <v>73</v>
      </c>
      <c r="L22" s="132" t="s">
        <v>74</v>
      </c>
      <c r="M22" s="133" t="s">
        <v>75</v>
      </c>
      <c r="N22" s="132" t="s">
        <v>73</v>
      </c>
      <c r="O22" s="132" t="s">
        <v>73</v>
      </c>
      <c r="P22" s="132" t="s">
        <v>75</v>
      </c>
      <c r="Q22" s="131" t="s">
        <v>73</v>
      </c>
      <c r="R22" s="132" t="s">
        <v>73</v>
      </c>
      <c r="S22" s="148" t="s">
        <v>75</v>
      </c>
      <c r="T22" s="149" t="s">
        <v>73</v>
      </c>
      <c r="U22" s="132" t="s">
        <v>73</v>
      </c>
      <c r="V22" s="149" t="s">
        <v>73</v>
      </c>
      <c r="W22" s="150" t="s">
        <v>72</v>
      </c>
      <c r="X22" s="149" t="s">
        <v>74</v>
      </c>
      <c r="Y22" s="133" t="s">
        <v>73</v>
      </c>
      <c r="Z22" s="150" t="s">
        <v>73</v>
      </c>
      <c r="AA22" s="149" t="s">
        <v>73</v>
      </c>
      <c r="AB22" s="148" t="s">
        <v>73</v>
      </c>
    </row>
    <row r="23" spans="1:28" ht="12.75" customHeight="1">
      <c r="A23" s="147" t="s">
        <v>7</v>
      </c>
      <c r="B23" s="132" t="s">
        <v>72</v>
      </c>
      <c r="C23" s="132" t="s">
        <v>74</v>
      </c>
      <c r="D23" s="132" t="s">
        <v>73</v>
      </c>
      <c r="E23" s="131" t="s">
        <v>72</v>
      </c>
      <c r="F23" s="132" t="s">
        <v>74</v>
      </c>
      <c r="G23" s="133" t="s">
        <v>73</v>
      </c>
      <c r="H23" s="132" t="s">
        <v>73</v>
      </c>
      <c r="I23" s="132" t="s">
        <v>73</v>
      </c>
      <c r="J23" s="132" t="s">
        <v>73</v>
      </c>
      <c r="K23" s="131" t="s">
        <v>73</v>
      </c>
      <c r="L23" s="132" t="s">
        <v>73</v>
      </c>
      <c r="M23" s="133" t="s">
        <v>73</v>
      </c>
      <c r="N23" s="132" t="s">
        <v>73</v>
      </c>
      <c r="O23" s="132" t="s">
        <v>73</v>
      </c>
      <c r="P23" s="132" t="s">
        <v>73</v>
      </c>
      <c r="Q23" s="131" t="s">
        <v>73</v>
      </c>
      <c r="R23" s="132" t="s">
        <v>73</v>
      </c>
      <c r="S23" s="148" t="s">
        <v>73</v>
      </c>
      <c r="T23" s="149" t="s">
        <v>73</v>
      </c>
      <c r="U23" s="132" t="s">
        <v>73</v>
      </c>
      <c r="V23" s="149" t="s">
        <v>73</v>
      </c>
      <c r="W23" s="150" t="s">
        <v>73</v>
      </c>
      <c r="X23" s="149" t="s">
        <v>73</v>
      </c>
      <c r="Y23" s="133" t="s">
        <v>73</v>
      </c>
      <c r="Z23" s="150" t="s">
        <v>73</v>
      </c>
      <c r="AA23" s="149" t="s">
        <v>73</v>
      </c>
      <c r="AB23" s="148" t="s">
        <v>73</v>
      </c>
    </row>
    <row r="24" spans="1:28" ht="12.75" customHeight="1">
      <c r="A24" s="147" t="s">
        <v>8</v>
      </c>
      <c r="B24" s="132" t="s">
        <v>73</v>
      </c>
      <c r="C24" s="132" t="s">
        <v>73</v>
      </c>
      <c r="D24" s="132" t="s">
        <v>73</v>
      </c>
      <c r="E24" s="131" t="s">
        <v>73</v>
      </c>
      <c r="F24" s="132" t="s">
        <v>73</v>
      </c>
      <c r="G24" s="133" t="s">
        <v>73</v>
      </c>
      <c r="H24" s="132" t="s">
        <v>73</v>
      </c>
      <c r="I24" s="132" t="s">
        <v>73</v>
      </c>
      <c r="J24" s="132" t="s">
        <v>73</v>
      </c>
      <c r="K24" s="131" t="s">
        <v>73</v>
      </c>
      <c r="L24" s="132" t="s">
        <v>73</v>
      </c>
      <c r="M24" s="133" t="s">
        <v>73</v>
      </c>
      <c r="N24" s="132" t="s">
        <v>73</v>
      </c>
      <c r="O24" s="132" t="s">
        <v>73</v>
      </c>
      <c r="P24" s="132" t="s">
        <v>73</v>
      </c>
      <c r="Q24" s="131" t="s">
        <v>73</v>
      </c>
      <c r="R24" s="132" t="s">
        <v>73</v>
      </c>
      <c r="S24" s="148" t="s">
        <v>73</v>
      </c>
      <c r="T24" s="149" t="s">
        <v>72</v>
      </c>
      <c r="U24" s="132" t="s">
        <v>73</v>
      </c>
      <c r="V24" s="149" t="s">
        <v>73</v>
      </c>
      <c r="W24" s="150" t="s">
        <v>73</v>
      </c>
      <c r="X24" s="149" t="s">
        <v>73</v>
      </c>
      <c r="Y24" s="133" t="s">
        <v>73</v>
      </c>
      <c r="Z24" s="150" t="s">
        <v>73</v>
      </c>
      <c r="AA24" s="149" t="s">
        <v>73</v>
      </c>
      <c r="AB24" s="148" t="s">
        <v>73</v>
      </c>
    </row>
    <row r="25" spans="1:28" ht="12.75" customHeight="1">
      <c r="A25" s="147" t="s">
        <v>21</v>
      </c>
      <c r="B25" s="132" t="s">
        <v>73</v>
      </c>
      <c r="C25" s="132" t="s">
        <v>73</v>
      </c>
      <c r="D25" s="132" t="s">
        <v>73</v>
      </c>
      <c r="E25" s="131" t="s">
        <v>73</v>
      </c>
      <c r="F25" s="132" t="s">
        <v>73</v>
      </c>
      <c r="G25" s="133" t="s">
        <v>73</v>
      </c>
      <c r="H25" s="132" t="s">
        <v>73</v>
      </c>
      <c r="I25" s="132" t="s">
        <v>73</v>
      </c>
      <c r="J25" s="132" t="s">
        <v>73</v>
      </c>
      <c r="K25" s="131" t="s">
        <v>73</v>
      </c>
      <c r="L25" s="132" t="s">
        <v>73</v>
      </c>
      <c r="M25" s="133" t="s">
        <v>73</v>
      </c>
      <c r="N25" s="132" t="s">
        <v>73</v>
      </c>
      <c r="O25" s="132" t="s">
        <v>73</v>
      </c>
      <c r="P25" s="132" t="s">
        <v>73</v>
      </c>
      <c r="Q25" s="131" t="s">
        <v>73</v>
      </c>
      <c r="R25" s="132" t="s">
        <v>73</v>
      </c>
      <c r="S25" s="148" t="s">
        <v>73</v>
      </c>
      <c r="T25" s="149" t="s">
        <v>73</v>
      </c>
      <c r="U25" s="132" t="s">
        <v>74</v>
      </c>
      <c r="V25" s="149" t="s">
        <v>73</v>
      </c>
      <c r="W25" s="150" t="s">
        <v>73</v>
      </c>
      <c r="X25" s="149" t="s">
        <v>73</v>
      </c>
      <c r="Y25" s="133" t="s">
        <v>73</v>
      </c>
      <c r="Z25" s="150" t="s">
        <v>73</v>
      </c>
      <c r="AA25" s="149" t="s">
        <v>74</v>
      </c>
      <c r="AB25" s="148" t="s">
        <v>73</v>
      </c>
    </row>
    <row r="26" spans="1:28" ht="12.75" customHeight="1">
      <c r="A26" s="147" t="s">
        <v>38</v>
      </c>
      <c r="B26" s="132" t="s">
        <v>73</v>
      </c>
      <c r="C26" s="132" t="s">
        <v>73</v>
      </c>
      <c r="D26" s="132" t="s">
        <v>73</v>
      </c>
      <c r="E26" s="131" t="s">
        <v>73</v>
      </c>
      <c r="F26" s="132" t="s">
        <v>73</v>
      </c>
      <c r="G26" s="133" t="s">
        <v>73</v>
      </c>
      <c r="H26" s="132" t="s">
        <v>73</v>
      </c>
      <c r="I26" s="132" t="s">
        <v>73</v>
      </c>
      <c r="J26" s="132" t="s">
        <v>73</v>
      </c>
      <c r="K26" s="131" t="s">
        <v>73</v>
      </c>
      <c r="L26" s="132" t="s">
        <v>73</v>
      </c>
      <c r="M26" s="133" t="s">
        <v>75</v>
      </c>
      <c r="N26" s="132" t="s">
        <v>73</v>
      </c>
      <c r="O26" s="132" t="s">
        <v>73</v>
      </c>
      <c r="P26" s="132" t="s">
        <v>73</v>
      </c>
      <c r="Q26" s="131" t="s">
        <v>73</v>
      </c>
      <c r="R26" s="132" t="s">
        <v>73</v>
      </c>
      <c r="S26" s="148" t="s">
        <v>73</v>
      </c>
      <c r="T26" s="149" t="s">
        <v>73</v>
      </c>
      <c r="U26" s="132" t="s">
        <v>73</v>
      </c>
      <c r="V26" s="149" t="s">
        <v>75</v>
      </c>
      <c r="W26" s="150" t="s">
        <v>73</v>
      </c>
      <c r="X26" s="149" t="s">
        <v>74</v>
      </c>
      <c r="Y26" s="133" t="s">
        <v>73</v>
      </c>
      <c r="Z26" s="150" t="s">
        <v>73</v>
      </c>
      <c r="AA26" s="149" t="s">
        <v>73</v>
      </c>
      <c r="AB26" s="148" t="s">
        <v>73</v>
      </c>
    </row>
    <row r="27" spans="1:28" ht="12.75" customHeight="1">
      <c r="A27" s="147" t="s">
        <v>45</v>
      </c>
      <c r="B27" s="132" t="s">
        <v>73</v>
      </c>
      <c r="C27" s="132" t="s">
        <v>73</v>
      </c>
      <c r="D27" s="132" t="s">
        <v>73</v>
      </c>
      <c r="E27" s="131" t="s">
        <v>72</v>
      </c>
      <c r="F27" s="132" t="s">
        <v>73</v>
      </c>
      <c r="G27" s="133" t="s">
        <v>73</v>
      </c>
      <c r="H27" s="132" t="s">
        <v>73</v>
      </c>
      <c r="I27" s="132" t="s">
        <v>73</v>
      </c>
      <c r="J27" s="132" t="s">
        <v>73</v>
      </c>
      <c r="K27" s="131" t="s">
        <v>72</v>
      </c>
      <c r="L27" s="132" t="s">
        <v>73</v>
      </c>
      <c r="M27" s="133" t="s">
        <v>73</v>
      </c>
      <c r="N27" s="132" t="s">
        <v>73</v>
      </c>
      <c r="O27" s="132" t="s">
        <v>73</v>
      </c>
      <c r="P27" s="132" t="s">
        <v>73</v>
      </c>
      <c r="Q27" s="131" t="s">
        <v>73</v>
      </c>
      <c r="R27" s="132" t="s">
        <v>73</v>
      </c>
      <c r="S27" s="148" t="s">
        <v>73</v>
      </c>
      <c r="T27" s="149" t="s">
        <v>73</v>
      </c>
      <c r="U27" s="132" t="s">
        <v>74</v>
      </c>
      <c r="V27" s="149" t="s">
        <v>73</v>
      </c>
      <c r="W27" s="150" t="s">
        <v>72</v>
      </c>
      <c r="X27" s="149" t="s">
        <v>73</v>
      </c>
      <c r="Y27" s="133" t="s">
        <v>73</v>
      </c>
      <c r="Z27" s="150" t="s">
        <v>73</v>
      </c>
      <c r="AA27" s="149" t="s">
        <v>73</v>
      </c>
      <c r="AB27" s="148" t="s">
        <v>73</v>
      </c>
    </row>
    <row r="28" spans="1:28" ht="12.75" customHeight="1">
      <c r="A28" s="147" t="s">
        <v>19</v>
      </c>
      <c r="B28" s="132" t="s">
        <v>72</v>
      </c>
      <c r="C28" s="132" t="s">
        <v>74</v>
      </c>
      <c r="D28" s="132" t="s">
        <v>73</v>
      </c>
      <c r="E28" s="131" t="s">
        <v>72</v>
      </c>
      <c r="F28" s="132" t="s">
        <v>74</v>
      </c>
      <c r="G28" s="133" t="s">
        <v>73</v>
      </c>
      <c r="H28" s="132" t="s">
        <v>72</v>
      </c>
      <c r="I28" s="132" t="s">
        <v>74</v>
      </c>
      <c r="J28" s="132" t="s">
        <v>73</v>
      </c>
      <c r="K28" s="131" t="s">
        <v>72</v>
      </c>
      <c r="L28" s="132" t="s">
        <v>74</v>
      </c>
      <c r="M28" s="133" t="s">
        <v>73</v>
      </c>
      <c r="N28" s="132" t="s">
        <v>72</v>
      </c>
      <c r="O28" s="132" t="s">
        <v>74</v>
      </c>
      <c r="P28" s="132" t="s">
        <v>73</v>
      </c>
      <c r="Q28" s="131" t="s">
        <v>73</v>
      </c>
      <c r="R28" s="132" t="s">
        <v>73</v>
      </c>
      <c r="S28" s="148" t="s">
        <v>73</v>
      </c>
      <c r="T28" s="149" t="s">
        <v>73</v>
      </c>
      <c r="U28" s="132" t="s">
        <v>73</v>
      </c>
      <c r="V28" s="149" t="s">
        <v>73</v>
      </c>
      <c r="W28" s="150" t="s">
        <v>73</v>
      </c>
      <c r="X28" s="149" t="s">
        <v>73</v>
      </c>
      <c r="Y28" s="133" t="s">
        <v>73</v>
      </c>
      <c r="Z28" s="150" t="s">
        <v>73</v>
      </c>
      <c r="AA28" s="149" t="s">
        <v>73</v>
      </c>
      <c r="AB28" s="148" t="s">
        <v>73</v>
      </c>
    </row>
    <row r="29" spans="1:28" ht="12.75" customHeight="1">
      <c r="A29" s="147" t="s">
        <v>9</v>
      </c>
      <c r="B29" s="132" t="s">
        <v>72</v>
      </c>
      <c r="C29" s="132" t="s">
        <v>74</v>
      </c>
      <c r="D29" s="132" t="s">
        <v>75</v>
      </c>
      <c r="E29" s="131" t="s">
        <v>72</v>
      </c>
      <c r="F29" s="132" t="s">
        <v>74</v>
      </c>
      <c r="G29" s="133" t="s">
        <v>75</v>
      </c>
      <c r="H29" s="132" t="s">
        <v>72</v>
      </c>
      <c r="I29" s="132" t="s">
        <v>74</v>
      </c>
      <c r="J29" s="132" t="s">
        <v>75</v>
      </c>
      <c r="K29" s="131" t="s">
        <v>72</v>
      </c>
      <c r="L29" s="132" t="s">
        <v>74</v>
      </c>
      <c r="M29" s="133" t="s">
        <v>75</v>
      </c>
      <c r="N29" s="132" t="s">
        <v>72</v>
      </c>
      <c r="O29" s="132" t="s">
        <v>74</v>
      </c>
      <c r="P29" s="132" t="s">
        <v>75</v>
      </c>
      <c r="Q29" s="131" t="s">
        <v>72</v>
      </c>
      <c r="R29" s="132" t="s">
        <v>74</v>
      </c>
      <c r="S29" s="148" t="s">
        <v>75</v>
      </c>
      <c r="T29" s="149" t="s">
        <v>73</v>
      </c>
      <c r="U29" s="132" t="s">
        <v>73</v>
      </c>
      <c r="V29" s="149" t="s">
        <v>73</v>
      </c>
      <c r="W29" s="150" t="s">
        <v>73</v>
      </c>
      <c r="X29" s="149" t="s">
        <v>73</v>
      </c>
      <c r="Y29" s="133" t="s">
        <v>73</v>
      </c>
      <c r="Z29" s="150" t="s">
        <v>73</v>
      </c>
      <c r="AA29" s="149" t="s">
        <v>73</v>
      </c>
      <c r="AB29" s="148" t="s">
        <v>73</v>
      </c>
    </row>
    <row r="30" spans="1:28" ht="12.75" customHeight="1">
      <c r="A30" s="147" t="s">
        <v>10</v>
      </c>
      <c r="B30" s="132" t="s">
        <v>72</v>
      </c>
      <c r="C30" s="132" t="s">
        <v>73</v>
      </c>
      <c r="D30" s="132" t="s">
        <v>73</v>
      </c>
      <c r="E30" s="131" t="s">
        <v>72</v>
      </c>
      <c r="F30" s="132" t="s">
        <v>73</v>
      </c>
      <c r="G30" s="133" t="s">
        <v>73</v>
      </c>
      <c r="H30" s="132" t="s">
        <v>73</v>
      </c>
      <c r="I30" s="132" t="s">
        <v>74</v>
      </c>
      <c r="J30" s="132" t="s">
        <v>73</v>
      </c>
      <c r="K30" s="131" t="s">
        <v>73</v>
      </c>
      <c r="L30" s="132" t="s">
        <v>73</v>
      </c>
      <c r="M30" s="133" t="s">
        <v>73</v>
      </c>
      <c r="N30" s="132" t="s">
        <v>73</v>
      </c>
      <c r="O30" s="132" t="s">
        <v>73</v>
      </c>
      <c r="P30" s="132" t="s">
        <v>73</v>
      </c>
      <c r="Q30" s="131" t="s">
        <v>73</v>
      </c>
      <c r="R30" s="132" t="s">
        <v>73</v>
      </c>
      <c r="S30" s="148" t="s">
        <v>73</v>
      </c>
      <c r="T30" s="149" t="s">
        <v>73</v>
      </c>
      <c r="U30" s="132" t="s">
        <v>73</v>
      </c>
      <c r="V30" s="149" t="s">
        <v>73</v>
      </c>
      <c r="W30" s="150" t="s">
        <v>73</v>
      </c>
      <c r="X30" s="149" t="s">
        <v>73</v>
      </c>
      <c r="Y30" s="133" t="s">
        <v>73</v>
      </c>
      <c r="Z30" s="150" t="s">
        <v>73</v>
      </c>
      <c r="AA30" s="149" t="s">
        <v>74</v>
      </c>
      <c r="AB30" s="148" t="s">
        <v>73</v>
      </c>
    </row>
    <row r="31" spans="1:28" ht="12.75" customHeight="1">
      <c r="A31" s="130" t="s">
        <v>11</v>
      </c>
      <c r="B31" s="132" t="s">
        <v>72</v>
      </c>
      <c r="C31" s="132" t="s">
        <v>74</v>
      </c>
      <c r="D31" s="132" t="s">
        <v>73</v>
      </c>
      <c r="E31" s="131" t="s">
        <v>73</v>
      </c>
      <c r="F31" s="132" t="s">
        <v>74</v>
      </c>
      <c r="G31" s="133" t="s">
        <v>73</v>
      </c>
      <c r="H31" s="132" t="s">
        <v>73</v>
      </c>
      <c r="I31" s="132" t="s">
        <v>74</v>
      </c>
      <c r="J31" s="132" t="s">
        <v>73</v>
      </c>
      <c r="K31" s="131" t="s">
        <v>73</v>
      </c>
      <c r="L31" s="132" t="s">
        <v>74</v>
      </c>
      <c r="M31" s="133" t="s">
        <v>73</v>
      </c>
      <c r="N31" s="132" t="s">
        <v>73</v>
      </c>
      <c r="O31" s="132" t="s">
        <v>74</v>
      </c>
      <c r="P31" s="132" t="s">
        <v>73</v>
      </c>
      <c r="Q31" s="131" t="s">
        <v>73</v>
      </c>
      <c r="R31" s="132" t="s">
        <v>74</v>
      </c>
      <c r="S31" s="148" t="s">
        <v>73</v>
      </c>
      <c r="T31" s="149" t="s">
        <v>73</v>
      </c>
      <c r="U31" s="132" t="s">
        <v>73</v>
      </c>
      <c r="V31" s="149" t="s">
        <v>73</v>
      </c>
      <c r="W31" s="150" t="s">
        <v>73</v>
      </c>
      <c r="X31" s="149" t="s">
        <v>74</v>
      </c>
      <c r="Y31" s="133" t="s">
        <v>73</v>
      </c>
      <c r="Z31" s="150" t="s">
        <v>73</v>
      </c>
      <c r="AA31" s="149" t="s">
        <v>73</v>
      </c>
      <c r="AB31" s="148" t="s">
        <v>73</v>
      </c>
    </row>
    <row r="32" spans="1:28" ht="12.75" customHeight="1">
      <c r="A32" s="147" t="s">
        <v>43</v>
      </c>
      <c r="B32" s="132" t="s">
        <v>72</v>
      </c>
      <c r="C32" s="132" t="s">
        <v>74</v>
      </c>
      <c r="D32" s="132" t="s">
        <v>75</v>
      </c>
      <c r="E32" s="131" t="s">
        <v>73</v>
      </c>
      <c r="F32" s="132" t="s">
        <v>73</v>
      </c>
      <c r="G32" s="133" t="s">
        <v>73</v>
      </c>
      <c r="H32" s="132" t="s">
        <v>73</v>
      </c>
      <c r="I32" s="132" t="s">
        <v>74</v>
      </c>
      <c r="J32" s="132" t="s">
        <v>75</v>
      </c>
      <c r="K32" s="131" t="s">
        <v>72</v>
      </c>
      <c r="L32" s="132" t="s">
        <v>73</v>
      </c>
      <c r="M32" s="133" t="s">
        <v>73</v>
      </c>
      <c r="N32" s="132" t="s">
        <v>73</v>
      </c>
      <c r="O32" s="132" t="s">
        <v>73</v>
      </c>
      <c r="P32" s="132" t="s">
        <v>75</v>
      </c>
      <c r="Q32" s="131" t="s">
        <v>73</v>
      </c>
      <c r="R32" s="132" t="s">
        <v>73</v>
      </c>
      <c r="S32" s="148" t="s">
        <v>73</v>
      </c>
      <c r="T32" s="149" t="s">
        <v>73</v>
      </c>
      <c r="U32" s="132" t="s">
        <v>73</v>
      </c>
      <c r="V32" s="149" t="s">
        <v>73</v>
      </c>
      <c r="W32" s="150" t="s">
        <v>73</v>
      </c>
      <c r="X32" s="149" t="s">
        <v>73</v>
      </c>
      <c r="Y32" s="133" t="s">
        <v>73</v>
      </c>
      <c r="Z32" s="150" t="s">
        <v>73</v>
      </c>
      <c r="AA32" s="149" t="s">
        <v>74</v>
      </c>
      <c r="AB32" s="148" t="s">
        <v>75</v>
      </c>
    </row>
    <row r="33" spans="1:28" ht="12.75" customHeight="1">
      <c r="A33" s="147" t="s">
        <v>12</v>
      </c>
      <c r="B33" s="132" t="s">
        <v>72</v>
      </c>
      <c r="C33" s="132" t="s">
        <v>73</v>
      </c>
      <c r="D33" s="132" t="s">
        <v>73</v>
      </c>
      <c r="E33" s="131" t="s">
        <v>72</v>
      </c>
      <c r="F33" s="132" t="s">
        <v>73</v>
      </c>
      <c r="G33" s="133" t="s">
        <v>73</v>
      </c>
      <c r="H33" s="132" t="s">
        <v>73</v>
      </c>
      <c r="I33" s="132" t="s">
        <v>73</v>
      </c>
      <c r="J33" s="132" t="s">
        <v>73</v>
      </c>
      <c r="K33" s="131" t="s">
        <v>72</v>
      </c>
      <c r="L33" s="132" t="s">
        <v>73</v>
      </c>
      <c r="M33" s="133" t="s">
        <v>73</v>
      </c>
      <c r="N33" s="132" t="s">
        <v>72</v>
      </c>
      <c r="O33" s="132" t="s">
        <v>73</v>
      </c>
      <c r="P33" s="132" t="s">
        <v>73</v>
      </c>
      <c r="Q33" s="131" t="s">
        <v>73</v>
      </c>
      <c r="R33" s="132" t="s">
        <v>73</v>
      </c>
      <c r="S33" s="148" t="s">
        <v>73</v>
      </c>
      <c r="T33" s="149" t="s">
        <v>73</v>
      </c>
      <c r="U33" s="132" t="s">
        <v>74</v>
      </c>
      <c r="V33" s="149" t="s">
        <v>73</v>
      </c>
      <c r="W33" s="150" t="s">
        <v>73</v>
      </c>
      <c r="X33" s="149" t="s">
        <v>73</v>
      </c>
      <c r="Y33" s="133" t="s">
        <v>73</v>
      </c>
      <c r="Z33" s="150" t="s">
        <v>73</v>
      </c>
      <c r="AA33" s="149" t="s">
        <v>73</v>
      </c>
      <c r="AB33" s="148" t="s">
        <v>73</v>
      </c>
    </row>
    <row r="34" spans="1:28" ht="12.75" customHeight="1">
      <c r="A34" s="147" t="s">
        <v>24</v>
      </c>
      <c r="B34" s="132" t="s">
        <v>73</v>
      </c>
      <c r="C34" s="132" t="s">
        <v>73</v>
      </c>
      <c r="D34" s="132" t="s">
        <v>73</v>
      </c>
      <c r="E34" s="131" t="s">
        <v>72</v>
      </c>
      <c r="F34" s="132" t="s">
        <v>73</v>
      </c>
      <c r="G34" s="133" t="s">
        <v>73</v>
      </c>
      <c r="H34" s="132" t="s">
        <v>73</v>
      </c>
      <c r="I34" s="132" t="s">
        <v>73</v>
      </c>
      <c r="J34" s="132" t="s">
        <v>73</v>
      </c>
      <c r="K34" s="131" t="s">
        <v>73</v>
      </c>
      <c r="L34" s="132" t="s">
        <v>73</v>
      </c>
      <c r="M34" s="133" t="s">
        <v>73</v>
      </c>
      <c r="N34" s="132" t="s">
        <v>73</v>
      </c>
      <c r="O34" s="132" t="s">
        <v>73</v>
      </c>
      <c r="P34" s="132" t="s">
        <v>73</v>
      </c>
      <c r="Q34" s="131" t="s">
        <v>73</v>
      </c>
      <c r="R34" s="132" t="s">
        <v>73</v>
      </c>
      <c r="S34" s="148" t="s">
        <v>73</v>
      </c>
      <c r="T34" s="149" t="s">
        <v>73</v>
      </c>
      <c r="U34" s="132" t="s">
        <v>73</v>
      </c>
      <c r="V34" s="149" t="s">
        <v>73</v>
      </c>
      <c r="W34" s="150" t="s">
        <v>73</v>
      </c>
      <c r="X34" s="149" t="s">
        <v>73</v>
      </c>
      <c r="Y34" s="133" t="s">
        <v>73</v>
      </c>
      <c r="Z34" s="150" t="s">
        <v>73</v>
      </c>
      <c r="AA34" s="149" t="s">
        <v>73</v>
      </c>
      <c r="AB34" s="148" t="s">
        <v>73</v>
      </c>
    </row>
    <row r="35" spans="1:28" ht="12.75" customHeight="1">
      <c r="A35" s="147" t="s">
        <v>29</v>
      </c>
      <c r="B35" s="135" t="s">
        <v>0</v>
      </c>
      <c r="C35" s="135" t="s">
        <v>0</v>
      </c>
      <c r="D35" s="135" t="s">
        <v>0</v>
      </c>
      <c r="E35" s="134" t="s">
        <v>0</v>
      </c>
      <c r="F35" s="135" t="s">
        <v>0</v>
      </c>
      <c r="G35" s="136" t="s">
        <v>0</v>
      </c>
      <c r="H35" s="135" t="s">
        <v>0</v>
      </c>
      <c r="I35" s="135" t="s">
        <v>0</v>
      </c>
      <c r="J35" s="135" t="s">
        <v>0</v>
      </c>
      <c r="K35" s="134" t="s">
        <v>0</v>
      </c>
      <c r="L35" s="135" t="s">
        <v>0</v>
      </c>
      <c r="M35" s="136" t="s">
        <v>0</v>
      </c>
      <c r="N35" s="135" t="s">
        <v>0</v>
      </c>
      <c r="O35" s="135" t="s">
        <v>0</v>
      </c>
      <c r="P35" s="135" t="s">
        <v>0</v>
      </c>
      <c r="Q35" s="134" t="s">
        <v>0</v>
      </c>
      <c r="R35" s="135" t="s">
        <v>0</v>
      </c>
      <c r="S35" s="151" t="s">
        <v>0</v>
      </c>
      <c r="T35" s="152" t="s">
        <v>0</v>
      </c>
      <c r="U35" s="135" t="s">
        <v>0</v>
      </c>
      <c r="V35" s="152" t="s">
        <v>0</v>
      </c>
      <c r="W35" s="153" t="s">
        <v>0</v>
      </c>
      <c r="X35" s="152" t="s">
        <v>0</v>
      </c>
      <c r="Y35" s="136" t="s">
        <v>0</v>
      </c>
      <c r="Z35" s="153" t="s">
        <v>0</v>
      </c>
      <c r="AA35" s="152" t="s">
        <v>0</v>
      </c>
      <c r="AB35" s="151" t="s">
        <v>0</v>
      </c>
    </row>
    <row r="36" spans="1:28" ht="12.75" customHeight="1">
      <c r="A36" s="147" t="s">
        <v>13</v>
      </c>
      <c r="B36" s="132" t="s">
        <v>73</v>
      </c>
      <c r="C36" s="132" t="s">
        <v>73</v>
      </c>
      <c r="D36" s="132" t="s">
        <v>73</v>
      </c>
      <c r="E36" s="131" t="s">
        <v>73</v>
      </c>
      <c r="F36" s="132" t="s">
        <v>74</v>
      </c>
      <c r="G36" s="133" t="s">
        <v>73</v>
      </c>
      <c r="H36" s="132" t="s">
        <v>73</v>
      </c>
      <c r="I36" s="132" t="s">
        <v>73</v>
      </c>
      <c r="J36" s="132" t="s">
        <v>73</v>
      </c>
      <c r="K36" s="131" t="s">
        <v>72</v>
      </c>
      <c r="L36" s="132" t="s">
        <v>73</v>
      </c>
      <c r="M36" s="133" t="s">
        <v>73</v>
      </c>
      <c r="N36" s="132" t="s">
        <v>73</v>
      </c>
      <c r="O36" s="132" t="s">
        <v>73</v>
      </c>
      <c r="P36" s="132" t="s">
        <v>73</v>
      </c>
      <c r="Q36" s="131" t="s">
        <v>73</v>
      </c>
      <c r="R36" s="132" t="s">
        <v>73</v>
      </c>
      <c r="S36" s="148" t="s">
        <v>73</v>
      </c>
      <c r="T36" s="149" t="s">
        <v>73</v>
      </c>
      <c r="U36" s="132" t="s">
        <v>73</v>
      </c>
      <c r="V36" s="149" t="s">
        <v>73</v>
      </c>
      <c r="W36" s="150" t="s">
        <v>73</v>
      </c>
      <c r="X36" s="149" t="s">
        <v>73</v>
      </c>
      <c r="Y36" s="133" t="s">
        <v>73</v>
      </c>
      <c r="Z36" s="150" t="s">
        <v>73</v>
      </c>
      <c r="AA36" s="149" t="s">
        <v>73</v>
      </c>
      <c r="AB36" s="148" t="s">
        <v>73</v>
      </c>
    </row>
    <row r="37" spans="1:28" ht="12.75" customHeight="1">
      <c r="A37" s="147" t="s">
        <v>14</v>
      </c>
      <c r="B37" s="132" t="s">
        <v>72</v>
      </c>
      <c r="C37" s="132" t="s">
        <v>73</v>
      </c>
      <c r="D37" s="132" t="s">
        <v>73</v>
      </c>
      <c r="E37" s="131" t="s">
        <v>72</v>
      </c>
      <c r="F37" s="132" t="s">
        <v>73</v>
      </c>
      <c r="G37" s="133" t="s">
        <v>73</v>
      </c>
      <c r="H37" s="132" t="s">
        <v>72</v>
      </c>
      <c r="I37" s="132" t="s">
        <v>73</v>
      </c>
      <c r="J37" s="132" t="s">
        <v>73</v>
      </c>
      <c r="K37" s="131" t="s">
        <v>72</v>
      </c>
      <c r="L37" s="132" t="s">
        <v>73</v>
      </c>
      <c r="M37" s="133" t="s">
        <v>73</v>
      </c>
      <c r="N37" s="132" t="s">
        <v>72</v>
      </c>
      <c r="O37" s="132" t="s">
        <v>73</v>
      </c>
      <c r="P37" s="132" t="s">
        <v>73</v>
      </c>
      <c r="Q37" s="131" t="s">
        <v>73</v>
      </c>
      <c r="R37" s="132" t="s">
        <v>73</v>
      </c>
      <c r="S37" s="148" t="s">
        <v>73</v>
      </c>
      <c r="T37" s="149" t="s">
        <v>73</v>
      </c>
      <c r="U37" s="132" t="s">
        <v>73</v>
      </c>
      <c r="V37" s="149" t="s">
        <v>73</v>
      </c>
      <c r="W37" s="150" t="s">
        <v>73</v>
      </c>
      <c r="X37" s="149" t="s">
        <v>73</v>
      </c>
      <c r="Y37" s="133" t="s">
        <v>73</v>
      </c>
      <c r="Z37" s="150" t="s">
        <v>73</v>
      </c>
      <c r="AA37" s="149" t="s">
        <v>73</v>
      </c>
      <c r="AB37" s="148" t="s">
        <v>73</v>
      </c>
    </row>
    <row r="38" spans="1:28" ht="12.75" customHeight="1">
      <c r="A38" s="147" t="s">
        <v>15</v>
      </c>
      <c r="B38" s="132" t="s">
        <v>73</v>
      </c>
      <c r="C38" s="132" t="s">
        <v>73</v>
      </c>
      <c r="D38" s="132" t="s">
        <v>73</v>
      </c>
      <c r="E38" s="131" t="s">
        <v>73</v>
      </c>
      <c r="F38" s="132" t="s">
        <v>73</v>
      </c>
      <c r="G38" s="133" t="s">
        <v>73</v>
      </c>
      <c r="H38" s="132" t="s">
        <v>73</v>
      </c>
      <c r="I38" s="132" t="s">
        <v>73</v>
      </c>
      <c r="J38" s="132" t="s">
        <v>73</v>
      </c>
      <c r="K38" s="131" t="s">
        <v>73</v>
      </c>
      <c r="L38" s="132" t="s">
        <v>73</v>
      </c>
      <c r="M38" s="133" t="s">
        <v>73</v>
      </c>
      <c r="N38" s="132" t="s">
        <v>73</v>
      </c>
      <c r="O38" s="132" t="s">
        <v>73</v>
      </c>
      <c r="P38" s="132" t="s">
        <v>73</v>
      </c>
      <c r="Q38" s="131" t="s">
        <v>73</v>
      </c>
      <c r="R38" s="132" t="s">
        <v>73</v>
      </c>
      <c r="S38" s="148" t="s">
        <v>73</v>
      </c>
      <c r="T38" s="149" t="s">
        <v>73</v>
      </c>
      <c r="U38" s="132" t="s">
        <v>74</v>
      </c>
      <c r="V38" s="149" t="s">
        <v>73</v>
      </c>
      <c r="W38" s="150" t="s">
        <v>73</v>
      </c>
      <c r="X38" s="149" t="s">
        <v>73</v>
      </c>
      <c r="Y38" s="133" t="s">
        <v>73</v>
      </c>
      <c r="Z38" s="150" t="s">
        <v>73</v>
      </c>
      <c r="AA38" s="149" t="s">
        <v>74</v>
      </c>
      <c r="AB38" s="148" t="s">
        <v>73</v>
      </c>
    </row>
    <row r="39" spans="1:28" ht="12.75" customHeight="1">
      <c r="A39" s="147" t="s">
        <v>16</v>
      </c>
      <c r="B39" s="135" t="s">
        <v>0</v>
      </c>
      <c r="C39" s="135" t="s">
        <v>0</v>
      </c>
      <c r="D39" s="135" t="s">
        <v>0</v>
      </c>
      <c r="E39" s="134" t="s">
        <v>0</v>
      </c>
      <c r="F39" s="135" t="s">
        <v>0</v>
      </c>
      <c r="G39" s="136" t="s">
        <v>0</v>
      </c>
      <c r="H39" s="135" t="s">
        <v>0</v>
      </c>
      <c r="I39" s="135" t="s">
        <v>0</v>
      </c>
      <c r="J39" s="135" t="s">
        <v>0</v>
      </c>
      <c r="K39" s="134" t="s">
        <v>0</v>
      </c>
      <c r="L39" s="135" t="s">
        <v>0</v>
      </c>
      <c r="M39" s="136" t="s">
        <v>0</v>
      </c>
      <c r="N39" s="135" t="s">
        <v>0</v>
      </c>
      <c r="O39" s="135" t="s">
        <v>0</v>
      </c>
      <c r="P39" s="135" t="s">
        <v>0</v>
      </c>
      <c r="Q39" s="134" t="s">
        <v>0</v>
      </c>
      <c r="R39" s="135" t="s">
        <v>0</v>
      </c>
      <c r="S39" s="151" t="s">
        <v>0</v>
      </c>
      <c r="T39" s="152" t="s">
        <v>0</v>
      </c>
      <c r="U39" s="135" t="s">
        <v>0</v>
      </c>
      <c r="V39" s="152" t="s">
        <v>0</v>
      </c>
      <c r="W39" s="153" t="s">
        <v>0</v>
      </c>
      <c r="X39" s="152" t="s">
        <v>0</v>
      </c>
      <c r="Y39" s="136" t="s">
        <v>0</v>
      </c>
      <c r="Z39" s="153" t="s">
        <v>0</v>
      </c>
      <c r="AA39" s="152" t="s">
        <v>0</v>
      </c>
      <c r="AB39" s="151" t="s">
        <v>0</v>
      </c>
    </row>
    <row r="40" spans="1:28" ht="12.75" customHeight="1">
      <c r="A40" s="147" t="s">
        <v>22</v>
      </c>
      <c r="B40" s="132" t="s">
        <v>72</v>
      </c>
      <c r="C40" s="132" t="s">
        <v>74</v>
      </c>
      <c r="D40" s="132" t="s">
        <v>73</v>
      </c>
      <c r="E40" s="131" t="s">
        <v>72</v>
      </c>
      <c r="F40" s="132" t="s">
        <v>74</v>
      </c>
      <c r="G40" s="133" t="s">
        <v>73</v>
      </c>
      <c r="H40" s="132" t="s">
        <v>73</v>
      </c>
      <c r="I40" s="132" t="s">
        <v>73</v>
      </c>
      <c r="J40" s="132" t="s">
        <v>75</v>
      </c>
      <c r="K40" s="131" t="s">
        <v>72</v>
      </c>
      <c r="L40" s="132" t="s">
        <v>74</v>
      </c>
      <c r="M40" s="133" t="s">
        <v>73</v>
      </c>
      <c r="N40" s="132" t="s">
        <v>73</v>
      </c>
      <c r="O40" s="132" t="s">
        <v>73</v>
      </c>
      <c r="P40" s="132" t="s">
        <v>73</v>
      </c>
      <c r="Q40" s="131" t="s">
        <v>73</v>
      </c>
      <c r="R40" s="132" t="s">
        <v>73</v>
      </c>
      <c r="S40" s="148" t="s">
        <v>73</v>
      </c>
      <c r="T40" s="149" t="s">
        <v>73</v>
      </c>
      <c r="U40" s="132" t="s">
        <v>73</v>
      </c>
      <c r="V40" s="149" t="s">
        <v>73</v>
      </c>
      <c r="W40" s="150" t="s">
        <v>73</v>
      </c>
      <c r="X40" s="149" t="s">
        <v>73</v>
      </c>
      <c r="Y40" s="133" t="s">
        <v>73</v>
      </c>
      <c r="Z40" s="150" t="s">
        <v>73</v>
      </c>
      <c r="AA40" s="149" t="s">
        <v>73</v>
      </c>
      <c r="AB40" s="148" t="s">
        <v>73</v>
      </c>
    </row>
    <row r="41" spans="1:28" ht="12.75" customHeight="1">
      <c r="A41" s="147"/>
      <c r="B41" s="132"/>
      <c r="C41" s="132"/>
      <c r="D41" s="132"/>
      <c r="E41" s="131"/>
      <c r="F41" s="132"/>
      <c r="G41" s="133"/>
      <c r="H41" s="132"/>
      <c r="I41" s="132"/>
      <c r="J41" s="132"/>
      <c r="K41" s="131"/>
      <c r="L41" s="132"/>
      <c r="M41" s="133"/>
      <c r="N41" s="132"/>
      <c r="O41" s="132"/>
      <c r="P41" s="132"/>
      <c r="Q41" s="131"/>
      <c r="R41" s="132"/>
      <c r="S41" s="148"/>
      <c r="T41" s="149"/>
      <c r="U41" s="132"/>
      <c r="V41" s="149"/>
      <c r="W41" s="150"/>
      <c r="X41" s="149"/>
      <c r="Y41" s="133"/>
      <c r="Z41" s="150"/>
      <c r="AA41" s="149"/>
      <c r="AB41" s="148"/>
    </row>
    <row r="42" spans="1:28" ht="12.75" customHeight="1">
      <c r="A42" s="147" t="s">
        <v>62</v>
      </c>
      <c r="B42" s="135" t="s">
        <v>0</v>
      </c>
      <c r="C42" s="135" t="s">
        <v>0</v>
      </c>
      <c r="D42" s="135" t="s">
        <v>0</v>
      </c>
      <c r="E42" s="134" t="s">
        <v>0</v>
      </c>
      <c r="F42" s="135" t="s">
        <v>0</v>
      </c>
      <c r="G42" s="136" t="s">
        <v>0</v>
      </c>
      <c r="H42" s="135" t="s">
        <v>0</v>
      </c>
      <c r="I42" s="135" t="s">
        <v>0</v>
      </c>
      <c r="J42" s="135" t="s">
        <v>0</v>
      </c>
      <c r="K42" s="134" t="s">
        <v>0</v>
      </c>
      <c r="L42" s="135" t="s">
        <v>0</v>
      </c>
      <c r="M42" s="136" t="s">
        <v>0</v>
      </c>
      <c r="N42" s="135" t="s">
        <v>0</v>
      </c>
      <c r="O42" s="135" t="s">
        <v>0</v>
      </c>
      <c r="P42" s="135" t="s">
        <v>0</v>
      </c>
      <c r="Q42" s="134" t="s">
        <v>0</v>
      </c>
      <c r="R42" s="135" t="s">
        <v>0</v>
      </c>
      <c r="S42" s="151" t="s">
        <v>0</v>
      </c>
      <c r="T42" s="152" t="s">
        <v>0</v>
      </c>
      <c r="U42" s="135" t="s">
        <v>0</v>
      </c>
      <c r="V42" s="152" t="s">
        <v>0</v>
      </c>
      <c r="W42" s="153" t="s">
        <v>0</v>
      </c>
      <c r="X42" s="152" t="s">
        <v>0</v>
      </c>
      <c r="Y42" s="136" t="s">
        <v>0</v>
      </c>
      <c r="Z42" s="153" t="s">
        <v>0</v>
      </c>
      <c r="AA42" s="152" t="s">
        <v>0</v>
      </c>
      <c r="AB42" s="151" t="s">
        <v>0</v>
      </c>
    </row>
    <row r="43" spans="1:28" ht="12.75" customHeight="1">
      <c r="A43" s="147" t="s">
        <v>63</v>
      </c>
      <c r="B43" s="132" t="s">
        <v>72</v>
      </c>
      <c r="C43" s="132" t="s">
        <v>73</v>
      </c>
      <c r="D43" s="132" t="s">
        <v>73</v>
      </c>
      <c r="E43" s="131" t="s">
        <v>72</v>
      </c>
      <c r="F43" s="132" t="s">
        <v>73</v>
      </c>
      <c r="G43" s="133" t="s">
        <v>73</v>
      </c>
      <c r="H43" s="132" t="s">
        <v>73</v>
      </c>
      <c r="I43" s="132" t="s">
        <v>74</v>
      </c>
      <c r="J43" s="132" t="s">
        <v>75</v>
      </c>
      <c r="K43" s="131" t="s">
        <v>72</v>
      </c>
      <c r="L43" s="132" t="s">
        <v>73</v>
      </c>
      <c r="M43" s="133" t="s">
        <v>73</v>
      </c>
      <c r="N43" s="132" t="s">
        <v>73</v>
      </c>
      <c r="O43" s="132" t="s">
        <v>73</v>
      </c>
      <c r="P43" s="132" t="s">
        <v>73</v>
      </c>
      <c r="Q43" s="131" t="s">
        <v>73</v>
      </c>
      <c r="R43" s="132" t="s">
        <v>74</v>
      </c>
      <c r="S43" s="148" t="s">
        <v>75</v>
      </c>
      <c r="T43" s="149" t="s">
        <v>73</v>
      </c>
      <c r="U43" s="132" t="s">
        <v>73</v>
      </c>
      <c r="V43" s="149" t="s">
        <v>73</v>
      </c>
      <c r="W43" s="150" t="s">
        <v>72</v>
      </c>
      <c r="X43" s="149" t="s">
        <v>73</v>
      </c>
      <c r="Y43" s="133" t="s">
        <v>73</v>
      </c>
      <c r="Z43" s="150" t="s">
        <v>73</v>
      </c>
      <c r="AA43" s="149" t="s">
        <v>73</v>
      </c>
      <c r="AB43" s="148" t="s">
        <v>73</v>
      </c>
    </row>
    <row r="44" spans="1:28" ht="12.75" customHeight="1">
      <c r="A44" s="147" t="s">
        <v>44</v>
      </c>
      <c r="B44" s="132" t="s">
        <v>72</v>
      </c>
      <c r="C44" s="132" t="s">
        <v>73</v>
      </c>
      <c r="D44" s="132" t="s">
        <v>73</v>
      </c>
      <c r="E44" s="131" t="s">
        <v>72</v>
      </c>
      <c r="F44" s="132" t="s">
        <v>73</v>
      </c>
      <c r="G44" s="133" t="s">
        <v>73</v>
      </c>
      <c r="H44" s="132" t="s">
        <v>73</v>
      </c>
      <c r="I44" s="132" t="s">
        <v>73</v>
      </c>
      <c r="J44" s="132" t="s">
        <v>73</v>
      </c>
      <c r="K44" s="131" t="s">
        <v>72</v>
      </c>
      <c r="L44" s="132" t="s">
        <v>73</v>
      </c>
      <c r="M44" s="133" t="s">
        <v>73</v>
      </c>
      <c r="N44" s="132" t="s">
        <v>73</v>
      </c>
      <c r="O44" s="132" t="s">
        <v>73</v>
      </c>
      <c r="P44" s="132" t="s">
        <v>73</v>
      </c>
      <c r="Q44" s="131" t="s">
        <v>73</v>
      </c>
      <c r="R44" s="132" t="s">
        <v>73</v>
      </c>
      <c r="S44" s="148" t="s">
        <v>73</v>
      </c>
      <c r="T44" s="149" t="s">
        <v>72</v>
      </c>
      <c r="U44" s="132" t="s">
        <v>73</v>
      </c>
      <c r="V44" s="149" t="s">
        <v>73</v>
      </c>
      <c r="W44" s="150" t="s">
        <v>72</v>
      </c>
      <c r="X44" s="149" t="s">
        <v>73</v>
      </c>
      <c r="Y44" s="133" t="s">
        <v>73</v>
      </c>
      <c r="Z44" s="150" t="s">
        <v>73</v>
      </c>
      <c r="AA44" s="149" t="s">
        <v>73</v>
      </c>
      <c r="AB44" s="148" t="s">
        <v>73</v>
      </c>
    </row>
    <row r="45" spans="1:28" ht="12.75" customHeight="1">
      <c r="A45" s="110" t="s">
        <v>64</v>
      </c>
      <c r="B45" s="135" t="s">
        <v>0</v>
      </c>
      <c r="C45" s="135" t="s">
        <v>0</v>
      </c>
      <c r="D45" s="135" t="s">
        <v>0</v>
      </c>
      <c r="E45" s="134" t="s">
        <v>0</v>
      </c>
      <c r="F45" s="135" t="s">
        <v>0</v>
      </c>
      <c r="G45" s="136" t="s">
        <v>0</v>
      </c>
      <c r="H45" s="135" t="s">
        <v>0</v>
      </c>
      <c r="I45" s="135" t="s">
        <v>0</v>
      </c>
      <c r="J45" s="135" t="s">
        <v>0</v>
      </c>
      <c r="K45" s="134" t="s">
        <v>0</v>
      </c>
      <c r="L45" s="135" t="s">
        <v>0</v>
      </c>
      <c r="M45" s="136" t="s">
        <v>0</v>
      </c>
      <c r="N45" s="135" t="s">
        <v>0</v>
      </c>
      <c r="O45" s="135" t="s">
        <v>0</v>
      </c>
      <c r="P45" s="135" t="s">
        <v>0</v>
      </c>
      <c r="Q45" s="134" t="s">
        <v>0</v>
      </c>
      <c r="R45" s="135" t="s">
        <v>0</v>
      </c>
      <c r="S45" s="151" t="s">
        <v>0</v>
      </c>
      <c r="T45" s="152" t="s">
        <v>0</v>
      </c>
      <c r="U45" s="135" t="s">
        <v>0</v>
      </c>
      <c r="V45" s="152" t="s">
        <v>0</v>
      </c>
      <c r="W45" s="153" t="s">
        <v>0</v>
      </c>
      <c r="X45" s="152" t="s">
        <v>0</v>
      </c>
      <c r="Y45" s="136" t="s">
        <v>0</v>
      </c>
      <c r="Z45" s="153" t="s">
        <v>0</v>
      </c>
      <c r="AA45" s="152" t="s">
        <v>0</v>
      </c>
      <c r="AB45" s="151" t="s">
        <v>0</v>
      </c>
    </row>
    <row r="46" spans="1:28" ht="12.75" customHeight="1">
      <c r="A46" s="154" t="s">
        <v>61</v>
      </c>
      <c r="B46" s="139" t="s">
        <v>73</v>
      </c>
      <c r="C46" s="139" t="s">
        <v>74</v>
      </c>
      <c r="D46" s="139" t="s">
        <v>73</v>
      </c>
      <c r="E46" s="138" t="s">
        <v>72</v>
      </c>
      <c r="F46" s="139" t="s">
        <v>73</v>
      </c>
      <c r="G46" s="140" t="s">
        <v>73</v>
      </c>
      <c r="H46" s="139" t="s">
        <v>73</v>
      </c>
      <c r="I46" s="139" t="s">
        <v>73</v>
      </c>
      <c r="J46" s="139" t="s">
        <v>75</v>
      </c>
      <c r="K46" s="138" t="s">
        <v>72</v>
      </c>
      <c r="L46" s="139" t="s">
        <v>73</v>
      </c>
      <c r="M46" s="140" t="s">
        <v>73</v>
      </c>
      <c r="N46" s="139" t="s">
        <v>73</v>
      </c>
      <c r="O46" s="139" t="s">
        <v>73</v>
      </c>
      <c r="P46" s="139" t="s">
        <v>73</v>
      </c>
      <c r="Q46" s="138" t="s">
        <v>73</v>
      </c>
      <c r="R46" s="139" t="s">
        <v>73</v>
      </c>
      <c r="S46" s="155" t="s">
        <v>73</v>
      </c>
      <c r="T46" s="156" t="s">
        <v>73</v>
      </c>
      <c r="U46" s="139" t="s">
        <v>73</v>
      </c>
      <c r="V46" s="156" t="s">
        <v>73</v>
      </c>
      <c r="W46" s="157" t="s">
        <v>73</v>
      </c>
      <c r="X46" s="156" t="s">
        <v>73</v>
      </c>
      <c r="Y46" s="140" t="s">
        <v>73</v>
      </c>
      <c r="Z46" s="157" t="s">
        <v>73</v>
      </c>
      <c r="AA46" s="156" t="s">
        <v>74</v>
      </c>
      <c r="AB46" s="155" t="s">
        <v>73</v>
      </c>
    </row>
    <row r="47" spans="2:28" ht="15.75" customHeight="1">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row>
    <row r="48" spans="1:28" ht="15" customHeight="1">
      <c r="A48" s="122" t="s">
        <v>80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row>
    <row r="49" spans="1:13" ht="15" customHeight="1">
      <c r="A49" s="122" t="s">
        <v>123</v>
      </c>
      <c r="K49" s="142" t="s">
        <v>72</v>
      </c>
      <c r="L49" s="142"/>
      <c r="M49" s="142"/>
    </row>
    <row r="50" spans="1:13" ht="15" customHeight="1">
      <c r="A50" s="122" t="s">
        <v>124</v>
      </c>
      <c r="K50" s="142"/>
      <c r="L50" s="142" t="s">
        <v>74</v>
      </c>
      <c r="M50" s="142"/>
    </row>
    <row r="51" spans="1:13" ht="15" customHeight="1">
      <c r="A51" s="122" t="s">
        <v>125</v>
      </c>
      <c r="K51" s="142"/>
      <c r="L51" s="142"/>
      <c r="M51" s="142" t="s">
        <v>75</v>
      </c>
    </row>
    <row r="52" spans="1:25" ht="29.25" customHeight="1">
      <c r="A52" s="241" t="s">
        <v>194</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row>
  </sheetData>
  <sheetProtection/>
  <mergeCells count="14">
    <mergeCell ref="A52:Y52"/>
    <mergeCell ref="B8:D8"/>
    <mergeCell ref="E8:G8"/>
    <mergeCell ref="A5:Y5"/>
    <mergeCell ref="B7:S7"/>
    <mergeCell ref="T7:Y7"/>
    <mergeCell ref="H8:J8"/>
    <mergeCell ref="K8:M8"/>
    <mergeCell ref="N8:P8"/>
    <mergeCell ref="Q8:S8"/>
    <mergeCell ref="T8:V8"/>
    <mergeCell ref="W8:Y8"/>
    <mergeCell ref="Z8:AB8"/>
    <mergeCell ref="A4:AB4"/>
  </mergeCells>
  <hyperlinks>
    <hyperlink ref="A1" r:id="rId1" display="http://www.sourceoecd.org/9789264055988"/>
  </hyperlinks>
  <printOptions/>
  <pageMargins left="0.3937007874015748" right="0.3937007874015748" top="0.3937007874015748" bottom="0.3937007874015748" header="0.3937007874015748" footer="0.3937007874015748"/>
  <pageSetup horizontalDpi="600" verticalDpi="600" orientation="portrait" paperSize="9" scale="80" r:id="rId2"/>
  <headerFooter alignWithMargins="0">
    <oddFooter>&amp;R&amp;D</oddFooter>
  </headerFooter>
</worksheet>
</file>

<file path=xl/worksheets/sheet7.xml><?xml version="1.0" encoding="utf-8"?>
<worksheet xmlns="http://schemas.openxmlformats.org/spreadsheetml/2006/main" xmlns:r="http://schemas.openxmlformats.org/officeDocument/2006/relationships">
  <sheetPr codeName="Sheet53">
    <tabColor indexed="10"/>
  </sheetPr>
  <dimension ref="A1:AA52"/>
  <sheetViews>
    <sheetView showGridLines="0" zoomScalePageLayoutView="0" workbookViewId="0" topLeftCell="A1">
      <selection activeCell="A2" sqref="A2"/>
    </sheetView>
  </sheetViews>
  <sheetFormatPr defaultColWidth="9.140625" defaultRowHeight="12"/>
  <cols>
    <col min="1" max="1" width="13.57421875" style="122" customWidth="1"/>
    <col min="2" max="27" width="3.28125" style="122" customWidth="1"/>
    <col min="28" max="16384" width="9.00390625" style="122" customWidth="1"/>
  </cols>
  <sheetData>
    <row r="1" ht="12.75">
      <c r="A1" s="175" t="s">
        <v>262</v>
      </c>
    </row>
    <row r="2" spans="1:2" ht="11.25">
      <c r="A2" s="177"/>
      <c r="B2" s="303" t="s">
        <v>165</v>
      </c>
    </row>
    <row r="3" ht="11.25">
      <c r="A3" s="177" t="s">
        <v>264</v>
      </c>
    </row>
    <row r="4" spans="1:25" ht="27" customHeight="1">
      <c r="A4" s="242" t="s">
        <v>144</v>
      </c>
      <c r="B4" s="243"/>
      <c r="C4" s="243"/>
      <c r="D4" s="243"/>
      <c r="E4" s="243"/>
      <c r="F4" s="243"/>
      <c r="G4" s="243"/>
      <c r="H4" s="243"/>
      <c r="I4" s="243"/>
      <c r="J4" s="243"/>
      <c r="K4" s="243"/>
      <c r="L4" s="243"/>
      <c r="M4" s="243"/>
      <c r="N4" s="243"/>
      <c r="O4" s="243"/>
      <c r="P4" s="243"/>
      <c r="Q4" s="243"/>
      <c r="R4" s="243"/>
      <c r="S4" s="243"/>
      <c r="T4" s="243"/>
      <c r="U4" s="243"/>
      <c r="V4" s="243"/>
      <c r="W4" s="243"/>
      <c r="X4" s="243"/>
      <c r="Y4" s="243"/>
    </row>
    <row r="5" spans="1:25" ht="14.25" customHeight="1">
      <c r="A5" s="244" t="s">
        <v>141</v>
      </c>
      <c r="B5" s="253"/>
      <c r="C5" s="253"/>
      <c r="D5" s="253"/>
      <c r="E5" s="253"/>
      <c r="F5" s="253"/>
      <c r="G5" s="253"/>
      <c r="H5" s="253"/>
      <c r="I5" s="253"/>
      <c r="J5" s="253"/>
      <c r="K5" s="253"/>
      <c r="L5" s="253"/>
      <c r="M5" s="253"/>
      <c r="N5" s="253"/>
      <c r="O5" s="253"/>
      <c r="P5" s="253"/>
      <c r="Q5" s="253"/>
      <c r="R5" s="253"/>
      <c r="S5" s="253"/>
      <c r="T5" s="253"/>
      <c r="U5" s="253"/>
      <c r="V5" s="253"/>
      <c r="W5" s="253"/>
      <c r="X5" s="253"/>
      <c r="Y5" s="253"/>
    </row>
    <row r="6" spans="1:22" s="125" customFormat="1" ht="18" customHeight="1">
      <c r="A6" s="123"/>
      <c r="B6" s="124"/>
      <c r="C6" s="124"/>
      <c r="D6" s="124"/>
      <c r="E6" s="124"/>
      <c r="F6" s="124"/>
      <c r="G6" s="124"/>
      <c r="H6" s="124"/>
      <c r="I6" s="124"/>
      <c r="J6" s="124"/>
      <c r="K6" s="124"/>
      <c r="L6" s="124"/>
      <c r="M6" s="124"/>
      <c r="N6" s="124"/>
      <c r="O6" s="124"/>
      <c r="P6" s="124"/>
      <c r="Q6" s="124"/>
      <c r="R6" s="124"/>
      <c r="S6" s="124"/>
      <c r="T6" s="124"/>
      <c r="U6" s="124"/>
      <c r="V6" s="124"/>
    </row>
    <row r="7" spans="1:25" s="125" customFormat="1" ht="18" customHeight="1">
      <c r="A7" s="126"/>
      <c r="B7" s="245" t="s">
        <v>69</v>
      </c>
      <c r="C7" s="238"/>
      <c r="D7" s="246"/>
      <c r="E7" s="238" t="s">
        <v>161</v>
      </c>
      <c r="F7" s="239"/>
      <c r="G7" s="239"/>
      <c r="H7" s="239"/>
      <c r="I7" s="239"/>
      <c r="J7" s="239"/>
      <c r="K7" s="239"/>
      <c r="L7" s="239"/>
      <c r="M7" s="239"/>
      <c r="N7" s="239"/>
      <c r="O7" s="239"/>
      <c r="P7" s="239"/>
      <c r="Q7" s="239"/>
      <c r="R7" s="239"/>
      <c r="S7" s="239"/>
      <c r="T7" s="239"/>
      <c r="U7" s="239"/>
      <c r="V7" s="239"/>
      <c r="W7" s="239"/>
      <c r="X7" s="239"/>
      <c r="Y7" s="240"/>
    </row>
    <row r="8" spans="1:27" s="129" customFormat="1" ht="92.25" customHeight="1">
      <c r="A8" s="127"/>
      <c r="B8" s="235" t="s">
        <v>71</v>
      </c>
      <c r="C8" s="236"/>
      <c r="D8" s="237"/>
      <c r="E8" s="235" t="s">
        <v>126</v>
      </c>
      <c r="F8" s="236"/>
      <c r="G8" s="237"/>
      <c r="H8" s="236" t="s">
        <v>127</v>
      </c>
      <c r="I8" s="236"/>
      <c r="J8" s="236"/>
      <c r="K8" s="235" t="s">
        <v>128</v>
      </c>
      <c r="L8" s="236"/>
      <c r="M8" s="237"/>
      <c r="N8" s="236" t="s">
        <v>129</v>
      </c>
      <c r="O8" s="236"/>
      <c r="P8" s="236"/>
      <c r="Q8" s="235" t="s">
        <v>193</v>
      </c>
      <c r="R8" s="236"/>
      <c r="S8" s="237"/>
      <c r="T8" s="236" t="s">
        <v>131</v>
      </c>
      <c r="U8" s="236"/>
      <c r="V8" s="236"/>
      <c r="W8" s="235" t="s">
        <v>132</v>
      </c>
      <c r="X8" s="236"/>
      <c r="Y8" s="237"/>
      <c r="Z8" s="128"/>
      <c r="AA8" s="128"/>
    </row>
    <row r="9" spans="1:25" ht="13.5" customHeight="1">
      <c r="A9" s="130" t="s">
        <v>18</v>
      </c>
      <c r="B9" s="131" t="s">
        <v>72</v>
      </c>
      <c r="C9" s="132" t="s">
        <v>73</v>
      </c>
      <c r="D9" s="133" t="s">
        <v>73</v>
      </c>
      <c r="E9" s="131" t="s">
        <v>72</v>
      </c>
      <c r="F9" s="132" t="s">
        <v>73</v>
      </c>
      <c r="G9" s="133" t="s">
        <v>73</v>
      </c>
      <c r="H9" s="132" t="s">
        <v>73</v>
      </c>
      <c r="I9" s="132" t="s">
        <v>73</v>
      </c>
      <c r="J9" s="132" t="s">
        <v>73</v>
      </c>
      <c r="K9" s="131" t="s">
        <v>73</v>
      </c>
      <c r="L9" s="132" t="s">
        <v>73</v>
      </c>
      <c r="M9" s="133" t="s">
        <v>73</v>
      </c>
      <c r="N9" s="132" t="s">
        <v>73</v>
      </c>
      <c r="O9" s="132" t="s">
        <v>73</v>
      </c>
      <c r="P9" s="132" t="s">
        <v>73</v>
      </c>
      <c r="Q9" s="131" t="s">
        <v>73</v>
      </c>
      <c r="R9" s="132" t="s">
        <v>73</v>
      </c>
      <c r="S9" s="133" t="s">
        <v>73</v>
      </c>
      <c r="T9" s="132" t="s">
        <v>73</v>
      </c>
      <c r="U9" s="132" t="s">
        <v>73</v>
      </c>
      <c r="V9" s="132" t="s">
        <v>73</v>
      </c>
      <c r="W9" s="131" t="s">
        <v>73</v>
      </c>
      <c r="X9" s="132" t="s">
        <v>73</v>
      </c>
      <c r="Y9" s="133" t="s">
        <v>73</v>
      </c>
    </row>
    <row r="10" spans="1:25" ht="13.5" customHeight="1">
      <c r="A10" s="130" t="s">
        <v>1</v>
      </c>
      <c r="B10" s="131" t="s">
        <v>73</v>
      </c>
      <c r="C10" s="132" t="s">
        <v>73</v>
      </c>
      <c r="D10" s="133" t="s">
        <v>73</v>
      </c>
      <c r="E10" s="131" t="s">
        <v>73</v>
      </c>
      <c r="F10" s="132" t="s">
        <v>74</v>
      </c>
      <c r="G10" s="133" t="s">
        <v>73</v>
      </c>
      <c r="H10" s="132" t="s">
        <v>73</v>
      </c>
      <c r="I10" s="132" t="s">
        <v>74</v>
      </c>
      <c r="J10" s="132" t="s">
        <v>73</v>
      </c>
      <c r="K10" s="131" t="s">
        <v>73</v>
      </c>
      <c r="L10" s="132" t="s">
        <v>74</v>
      </c>
      <c r="M10" s="133" t="s">
        <v>73</v>
      </c>
      <c r="N10" s="132" t="s">
        <v>73</v>
      </c>
      <c r="O10" s="132" t="s">
        <v>73</v>
      </c>
      <c r="P10" s="132" t="s">
        <v>73</v>
      </c>
      <c r="Q10" s="131" t="s">
        <v>73</v>
      </c>
      <c r="R10" s="132" t="s">
        <v>73</v>
      </c>
      <c r="S10" s="133" t="s">
        <v>75</v>
      </c>
      <c r="T10" s="132" t="s">
        <v>73</v>
      </c>
      <c r="U10" s="132" t="s">
        <v>73</v>
      </c>
      <c r="V10" s="132" t="s">
        <v>73</v>
      </c>
      <c r="W10" s="131" t="s">
        <v>73</v>
      </c>
      <c r="X10" s="132" t="s">
        <v>73</v>
      </c>
      <c r="Y10" s="133" t="s">
        <v>73</v>
      </c>
    </row>
    <row r="11" spans="1:25" ht="13.5" customHeight="1">
      <c r="A11" s="130" t="s">
        <v>26</v>
      </c>
      <c r="B11" s="131" t="s">
        <v>73</v>
      </c>
      <c r="C11" s="132" t="s">
        <v>73</v>
      </c>
      <c r="D11" s="133" t="s">
        <v>73</v>
      </c>
      <c r="E11" s="131" t="s">
        <v>73</v>
      </c>
      <c r="F11" s="132" t="s">
        <v>73</v>
      </c>
      <c r="G11" s="133" t="s">
        <v>73</v>
      </c>
      <c r="H11" s="132" t="s">
        <v>73</v>
      </c>
      <c r="I11" s="132" t="s">
        <v>73</v>
      </c>
      <c r="J11" s="132" t="s">
        <v>73</v>
      </c>
      <c r="K11" s="131" t="s">
        <v>73</v>
      </c>
      <c r="L11" s="132" t="s">
        <v>73</v>
      </c>
      <c r="M11" s="133" t="s">
        <v>73</v>
      </c>
      <c r="N11" s="132" t="s">
        <v>73</v>
      </c>
      <c r="O11" s="132" t="s">
        <v>73</v>
      </c>
      <c r="P11" s="132" t="s">
        <v>73</v>
      </c>
      <c r="Q11" s="131" t="s">
        <v>73</v>
      </c>
      <c r="R11" s="132" t="s">
        <v>73</v>
      </c>
      <c r="S11" s="133" t="s">
        <v>73</v>
      </c>
      <c r="T11" s="132" t="s">
        <v>73</v>
      </c>
      <c r="U11" s="132" t="s">
        <v>73</v>
      </c>
      <c r="V11" s="132" t="s">
        <v>73</v>
      </c>
      <c r="W11" s="131" t="s">
        <v>73</v>
      </c>
      <c r="X11" s="132" t="s">
        <v>73</v>
      </c>
      <c r="Y11" s="133" t="s">
        <v>73</v>
      </c>
    </row>
    <row r="12" spans="1:25" ht="13.5" customHeight="1">
      <c r="A12" s="130" t="s">
        <v>27</v>
      </c>
      <c r="B12" s="131" t="s">
        <v>73</v>
      </c>
      <c r="C12" s="132" t="s">
        <v>73</v>
      </c>
      <c r="D12" s="133" t="s">
        <v>73</v>
      </c>
      <c r="E12" s="131" t="s">
        <v>73</v>
      </c>
      <c r="F12" s="132" t="s">
        <v>73</v>
      </c>
      <c r="G12" s="133" t="s">
        <v>73</v>
      </c>
      <c r="H12" s="132" t="s">
        <v>73</v>
      </c>
      <c r="I12" s="132" t="s">
        <v>73</v>
      </c>
      <c r="J12" s="132" t="s">
        <v>73</v>
      </c>
      <c r="K12" s="131" t="s">
        <v>73</v>
      </c>
      <c r="L12" s="132" t="s">
        <v>73</v>
      </c>
      <c r="M12" s="133" t="s">
        <v>73</v>
      </c>
      <c r="N12" s="132" t="s">
        <v>73</v>
      </c>
      <c r="O12" s="132" t="s">
        <v>73</v>
      </c>
      <c r="P12" s="132" t="s">
        <v>73</v>
      </c>
      <c r="Q12" s="131" t="s">
        <v>73</v>
      </c>
      <c r="R12" s="132" t="s">
        <v>73</v>
      </c>
      <c r="S12" s="133" t="s">
        <v>73</v>
      </c>
      <c r="T12" s="132" t="s">
        <v>73</v>
      </c>
      <c r="U12" s="132" t="s">
        <v>73</v>
      </c>
      <c r="V12" s="132" t="s">
        <v>73</v>
      </c>
      <c r="W12" s="131" t="s">
        <v>73</v>
      </c>
      <c r="X12" s="132" t="s">
        <v>73</v>
      </c>
      <c r="Y12" s="133" t="s">
        <v>73</v>
      </c>
    </row>
    <row r="13" spans="1:25" ht="13.5" customHeight="1">
      <c r="A13" s="130" t="s">
        <v>59</v>
      </c>
      <c r="B13" s="134" t="s">
        <v>0</v>
      </c>
      <c r="C13" s="135" t="s">
        <v>0</v>
      </c>
      <c r="D13" s="136" t="s">
        <v>0</v>
      </c>
      <c r="E13" s="134" t="s">
        <v>0</v>
      </c>
      <c r="F13" s="135" t="s">
        <v>0</v>
      </c>
      <c r="G13" s="136" t="s">
        <v>0</v>
      </c>
      <c r="H13" s="135" t="s">
        <v>0</v>
      </c>
      <c r="I13" s="135" t="s">
        <v>0</v>
      </c>
      <c r="J13" s="135" t="s">
        <v>0</v>
      </c>
      <c r="K13" s="134" t="s">
        <v>0</v>
      </c>
      <c r="L13" s="135" t="s">
        <v>0</v>
      </c>
      <c r="M13" s="136" t="s">
        <v>0</v>
      </c>
      <c r="N13" s="135" t="s">
        <v>0</v>
      </c>
      <c r="O13" s="135" t="s">
        <v>0</v>
      </c>
      <c r="P13" s="135" t="s">
        <v>0</v>
      </c>
      <c r="Q13" s="134" t="s">
        <v>0</v>
      </c>
      <c r="R13" s="135" t="s">
        <v>0</v>
      </c>
      <c r="S13" s="136" t="s">
        <v>0</v>
      </c>
      <c r="T13" s="135" t="s">
        <v>0</v>
      </c>
      <c r="U13" s="135" t="s">
        <v>0</v>
      </c>
      <c r="V13" s="135" t="s">
        <v>0</v>
      </c>
      <c r="W13" s="134" t="s">
        <v>0</v>
      </c>
      <c r="X13" s="135" t="s">
        <v>0</v>
      </c>
      <c r="Y13" s="136" t="s">
        <v>0</v>
      </c>
    </row>
    <row r="14" spans="1:25" ht="13.5" customHeight="1">
      <c r="A14" s="130" t="s">
        <v>28</v>
      </c>
      <c r="B14" s="131" t="s">
        <v>73</v>
      </c>
      <c r="C14" s="132" t="s">
        <v>74</v>
      </c>
      <c r="D14" s="133" t="s">
        <v>75</v>
      </c>
      <c r="E14" s="131" t="s">
        <v>73</v>
      </c>
      <c r="F14" s="132" t="s">
        <v>74</v>
      </c>
      <c r="G14" s="133" t="s">
        <v>75</v>
      </c>
      <c r="H14" s="132" t="s">
        <v>73</v>
      </c>
      <c r="I14" s="132" t="s">
        <v>73</v>
      </c>
      <c r="J14" s="132" t="s">
        <v>75</v>
      </c>
      <c r="K14" s="131" t="s">
        <v>73</v>
      </c>
      <c r="L14" s="132" t="s">
        <v>74</v>
      </c>
      <c r="M14" s="133" t="s">
        <v>75</v>
      </c>
      <c r="N14" s="132" t="s">
        <v>73</v>
      </c>
      <c r="O14" s="132" t="s">
        <v>73</v>
      </c>
      <c r="P14" s="132" t="s">
        <v>73</v>
      </c>
      <c r="Q14" s="131" t="s">
        <v>73</v>
      </c>
      <c r="R14" s="132" t="s">
        <v>74</v>
      </c>
      <c r="S14" s="133" t="s">
        <v>75</v>
      </c>
      <c r="T14" s="132" t="s">
        <v>73</v>
      </c>
      <c r="U14" s="132" t="s">
        <v>74</v>
      </c>
      <c r="V14" s="132" t="s">
        <v>75</v>
      </c>
      <c r="W14" s="131" t="s">
        <v>73</v>
      </c>
      <c r="X14" s="132" t="s">
        <v>73</v>
      </c>
      <c r="Y14" s="133" t="s">
        <v>73</v>
      </c>
    </row>
    <row r="15" spans="1:25" ht="13.5" customHeight="1">
      <c r="A15" s="130" t="s">
        <v>2</v>
      </c>
      <c r="B15" s="131" t="s">
        <v>72</v>
      </c>
      <c r="C15" s="132" t="s">
        <v>74</v>
      </c>
      <c r="D15" s="133" t="s">
        <v>75</v>
      </c>
      <c r="E15" s="131" t="s">
        <v>72</v>
      </c>
      <c r="F15" s="132" t="s">
        <v>74</v>
      </c>
      <c r="G15" s="133" t="s">
        <v>75</v>
      </c>
      <c r="H15" s="132" t="s">
        <v>73</v>
      </c>
      <c r="I15" s="132" t="s">
        <v>74</v>
      </c>
      <c r="J15" s="132" t="s">
        <v>75</v>
      </c>
      <c r="K15" s="131" t="s">
        <v>73</v>
      </c>
      <c r="L15" s="132" t="s">
        <v>74</v>
      </c>
      <c r="M15" s="133" t="s">
        <v>75</v>
      </c>
      <c r="N15" s="132" t="s">
        <v>73</v>
      </c>
      <c r="O15" s="132" t="s">
        <v>74</v>
      </c>
      <c r="P15" s="132" t="s">
        <v>75</v>
      </c>
      <c r="Q15" s="131" t="s">
        <v>73</v>
      </c>
      <c r="R15" s="132" t="s">
        <v>74</v>
      </c>
      <c r="S15" s="133" t="s">
        <v>75</v>
      </c>
      <c r="T15" s="132" t="s">
        <v>73</v>
      </c>
      <c r="U15" s="132" t="s">
        <v>74</v>
      </c>
      <c r="V15" s="132" t="s">
        <v>75</v>
      </c>
      <c r="W15" s="131" t="s">
        <v>73</v>
      </c>
      <c r="X15" s="132" t="s">
        <v>74</v>
      </c>
      <c r="Y15" s="133" t="s">
        <v>75</v>
      </c>
    </row>
    <row r="16" spans="1:25" ht="13.5" customHeight="1">
      <c r="A16" s="130" t="s">
        <v>25</v>
      </c>
      <c r="B16" s="131" t="s">
        <v>72</v>
      </c>
      <c r="C16" s="132" t="s">
        <v>74</v>
      </c>
      <c r="D16" s="133" t="s">
        <v>75</v>
      </c>
      <c r="E16" s="131" t="s">
        <v>72</v>
      </c>
      <c r="F16" s="132" t="s">
        <v>74</v>
      </c>
      <c r="G16" s="133" t="s">
        <v>75</v>
      </c>
      <c r="H16" s="132" t="s">
        <v>73</v>
      </c>
      <c r="I16" s="132" t="s">
        <v>73</v>
      </c>
      <c r="J16" s="132" t="s">
        <v>73</v>
      </c>
      <c r="K16" s="131" t="s">
        <v>73</v>
      </c>
      <c r="L16" s="132" t="s">
        <v>73</v>
      </c>
      <c r="M16" s="133" t="s">
        <v>73</v>
      </c>
      <c r="N16" s="132" t="s">
        <v>72</v>
      </c>
      <c r="O16" s="132" t="s">
        <v>74</v>
      </c>
      <c r="P16" s="132" t="s">
        <v>75</v>
      </c>
      <c r="Q16" s="131" t="s">
        <v>73</v>
      </c>
      <c r="R16" s="132" t="s">
        <v>73</v>
      </c>
      <c r="S16" s="133" t="s">
        <v>73</v>
      </c>
      <c r="T16" s="132" t="s">
        <v>72</v>
      </c>
      <c r="U16" s="132" t="s">
        <v>74</v>
      </c>
      <c r="V16" s="132" t="s">
        <v>75</v>
      </c>
      <c r="W16" s="131" t="s">
        <v>72</v>
      </c>
      <c r="X16" s="132" t="s">
        <v>74</v>
      </c>
      <c r="Y16" s="133" t="s">
        <v>75</v>
      </c>
    </row>
    <row r="17" spans="1:25" ht="13.5" customHeight="1">
      <c r="A17" s="130" t="s">
        <v>3</v>
      </c>
      <c r="B17" s="131" t="s">
        <v>73</v>
      </c>
      <c r="C17" s="132" t="s">
        <v>73</v>
      </c>
      <c r="D17" s="133" t="s">
        <v>73</v>
      </c>
      <c r="E17" s="131" t="s">
        <v>73</v>
      </c>
      <c r="F17" s="132" t="s">
        <v>73</v>
      </c>
      <c r="G17" s="133" t="s">
        <v>73</v>
      </c>
      <c r="H17" s="132" t="s">
        <v>73</v>
      </c>
      <c r="I17" s="132" t="s">
        <v>74</v>
      </c>
      <c r="J17" s="132" t="s">
        <v>75</v>
      </c>
      <c r="K17" s="131" t="s">
        <v>73</v>
      </c>
      <c r="L17" s="132" t="s">
        <v>74</v>
      </c>
      <c r="M17" s="133" t="s">
        <v>75</v>
      </c>
      <c r="N17" s="132" t="s">
        <v>73</v>
      </c>
      <c r="O17" s="132" t="s">
        <v>73</v>
      </c>
      <c r="P17" s="132" t="s">
        <v>73</v>
      </c>
      <c r="Q17" s="131" t="s">
        <v>73</v>
      </c>
      <c r="R17" s="132" t="s">
        <v>74</v>
      </c>
      <c r="S17" s="133" t="s">
        <v>75</v>
      </c>
      <c r="T17" s="132" t="s">
        <v>73</v>
      </c>
      <c r="U17" s="132" t="s">
        <v>73</v>
      </c>
      <c r="V17" s="132" t="s">
        <v>73</v>
      </c>
      <c r="W17" s="131" t="s">
        <v>72</v>
      </c>
      <c r="X17" s="132" t="s">
        <v>74</v>
      </c>
      <c r="Y17" s="133" t="s">
        <v>75</v>
      </c>
    </row>
    <row r="18" spans="1:25" ht="13.5" customHeight="1">
      <c r="A18" s="130" t="s">
        <v>4</v>
      </c>
      <c r="B18" s="131" t="s">
        <v>73</v>
      </c>
      <c r="C18" s="132" t="s">
        <v>73</v>
      </c>
      <c r="D18" s="133" t="s">
        <v>73</v>
      </c>
      <c r="E18" s="131" t="s">
        <v>73</v>
      </c>
      <c r="F18" s="132" t="s">
        <v>74</v>
      </c>
      <c r="G18" s="133" t="s">
        <v>75</v>
      </c>
      <c r="H18" s="132" t="s">
        <v>73</v>
      </c>
      <c r="I18" s="132" t="s">
        <v>74</v>
      </c>
      <c r="J18" s="132" t="s">
        <v>75</v>
      </c>
      <c r="K18" s="131" t="s">
        <v>73</v>
      </c>
      <c r="L18" s="132" t="s">
        <v>73</v>
      </c>
      <c r="M18" s="133" t="s">
        <v>73</v>
      </c>
      <c r="N18" s="132" t="s">
        <v>73</v>
      </c>
      <c r="O18" s="132" t="s">
        <v>73</v>
      </c>
      <c r="P18" s="132" t="s">
        <v>73</v>
      </c>
      <c r="Q18" s="131" t="s">
        <v>73</v>
      </c>
      <c r="R18" s="132" t="s">
        <v>73</v>
      </c>
      <c r="S18" s="133" t="s">
        <v>75</v>
      </c>
      <c r="T18" s="132" t="s">
        <v>73</v>
      </c>
      <c r="U18" s="132" t="s">
        <v>73</v>
      </c>
      <c r="V18" s="132" t="s">
        <v>73</v>
      </c>
      <c r="W18" s="131" t="s">
        <v>73</v>
      </c>
      <c r="X18" s="132" t="s">
        <v>73</v>
      </c>
      <c r="Y18" s="133" t="s">
        <v>73</v>
      </c>
    </row>
    <row r="19" spans="1:25" ht="13.5" customHeight="1">
      <c r="A19" s="130" t="s">
        <v>5</v>
      </c>
      <c r="B19" s="131" t="s">
        <v>73</v>
      </c>
      <c r="C19" s="132" t="s">
        <v>73</v>
      </c>
      <c r="D19" s="133" t="s">
        <v>73</v>
      </c>
      <c r="E19" s="131" t="s">
        <v>73</v>
      </c>
      <c r="F19" s="132" t="s">
        <v>73</v>
      </c>
      <c r="G19" s="133" t="s">
        <v>73</v>
      </c>
      <c r="H19" s="132" t="s">
        <v>73</v>
      </c>
      <c r="I19" s="132" t="s">
        <v>73</v>
      </c>
      <c r="J19" s="132" t="s">
        <v>73</v>
      </c>
      <c r="K19" s="131" t="s">
        <v>73</v>
      </c>
      <c r="L19" s="132" t="s">
        <v>73</v>
      </c>
      <c r="M19" s="133" t="s">
        <v>73</v>
      </c>
      <c r="N19" s="132" t="s">
        <v>73</v>
      </c>
      <c r="O19" s="132" t="s">
        <v>73</v>
      </c>
      <c r="P19" s="132" t="s">
        <v>73</v>
      </c>
      <c r="Q19" s="131" t="s">
        <v>73</v>
      </c>
      <c r="R19" s="132" t="s">
        <v>73</v>
      </c>
      <c r="S19" s="133" t="s">
        <v>73</v>
      </c>
      <c r="T19" s="132" t="s">
        <v>73</v>
      </c>
      <c r="U19" s="132" t="s">
        <v>73</v>
      </c>
      <c r="V19" s="132" t="s">
        <v>73</v>
      </c>
      <c r="W19" s="131" t="s">
        <v>73</v>
      </c>
      <c r="X19" s="132" t="s">
        <v>73</v>
      </c>
      <c r="Y19" s="133" t="s">
        <v>73</v>
      </c>
    </row>
    <row r="20" spans="1:25" ht="13.5" customHeight="1">
      <c r="A20" s="130" t="s">
        <v>6</v>
      </c>
      <c r="B20" s="131" t="s">
        <v>73</v>
      </c>
      <c r="C20" s="132" t="s">
        <v>73</v>
      </c>
      <c r="D20" s="133" t="s">
        <v>73</v>
      </c>
      <c r="E20" s="131" t="s">
        <v>73</v>
      </c>
      <c r="F20" s="132" t="s">
        <v>73</v>
      </c>
      <c r="G20" s="133" t="s">
        <v>73</v>
      </c>
      <c r="H20" s="132" t="s">
        <v>73</v>
      </c>
      <c r="I20" s="132" t="s">
        <v>73</v>
      </c>
      <c r="J20" s="132" t="s">
        <v>75</v>
      </c>
      <c r="K20" s="131" t="s">
        <v>73</v>
      </c>
      <c r="L20" s="132" t="s">
        <v>73</v>
      </c>
      <c r="M20" s="133" t="s">
        <v>73</v>
      </c>
      <c r="N20" s="132" t="s">
        <v>73</v>
      </c>
      <c r="O20" s="132" t="s">
        <v>73</v>
      </c>
      <c r="P20" s="132" t="s">
        <v>73</v>
      </c>
      <c r="Q20" s="131" t="s">
        <v>73</v>
      </c>
      <c r="R20" s="132" t="s">
        <v>73</v>
      </c>
      <c r="S20" s="133" t="s">
        <v>73</v>
      </c>
      <c r="T20" s="132" t="s">
        <v>73</v>
      </c>
      <c r="U20" s="132" t="s">
        <v>73</v>
      </c>
      <c r="V20" s="132" t="s">
        <v>73</v>
      </c>
      <c r="W20" s="131" t="s">
        <v>73</v>
      </c>
      <c r="X20" s="132" t="s">
        <v>73</v>
      </c>
      <c r="Y20" s="133" t="s">
        <v>73</v>
      </c>
    </row>
    <row r="21" spans="1:25" ht="13.5" customHeight="1">
      <c r="A21" s="130" t="s">
        <v>17</v>
      </c>
      <c r="B21" s="131" t="s">
        <v>73</v>
      </c>
      <c r="C21" s="132" t="s">
        <v>73</v>
      </c>
      <c r="D21" s="133" t="s">
        <v>73</v>
      </c>
      <c r="E21" s="131" t="s">
        <v>73</v>
      </c>
      <c r="F21" s="132" t="s">
        <v>74</v>
      </c>
      <c r="G21" s="133" t="s">
        <v>73</v>
      </c>
      <c r="H21" s="132" t="s">
        <v>73</v>
      </c>
      <c r="I21" s="132" t="s">
        <v>73</v>
      </c>
      <c r="J21" s="132" t="s">
        <v>73</v>
      </c>
      <c r="K21" s="131" t="s">
        <v>73</v>
      </c>
      <c r="L21" s="132" t="s">
        <v>74</v>
      </c>
      <c r="M21" s="133" t="s">
        <v>73</v>
      </c>
      <c r="N21" s="132" t="s">
        <v>73</v>
      </c>
      <c r="O21" s="132" t="s">
        <v>73</v>
      </c>
      <c r="P21" s="132" t="s">
        <v>73</v>
      </c>
      <c r="Q21" s="131" t="s">
        <v>73</v>
      </c>
      <c r="R21" s="132" t="s">
        <v>73</v>
      </c>
      <c r="S21" s="133" t="s">
        <v>73</v>
      </c>
      <c r="T21" s="132" t="s">
        <v>73</v>
      </c>
      <c r="U21" s="132" t="s">
        <v>74</v>
      </c>
      <c r="V21" s="132" t="s">
        <v>73</v>
      </c>
      <c r="W21" s="131" t="s">
        <v>73</v>
      </c>
      <c r="X21" s="132" t="s">
        <v>73</v>
      </c>
      <c r="Y21" s="133" t="s">
        <v>73</v>
      </c>
    </row>
    <row r="22" spans="1:25" ht="13.5" customHeight="1">
      <c r="A22" s="130" t="s">
        <v>20</v>
      </c>
      <c r="B22" s="131" t="s">
        <v>73</v>
      </c>
      <c r="C22" s="132" t="s">
        <v>73</v>
      </c>
      <c r="D22" s="133" t="s">
        <v>75</v>
      </c>
      <c r="E22" s="131" t="s">
        <v>73</v>
      </c>
      <c r="F22" s="132" t="s">
        <v>74</v>
      </c>
      <c r="G22" s="133" t="s">
        <v>75</v>
      </c>
      <c r="H22" s="132" t="s">
        <v>73</v>
      </c>
      <c r="I22" s="132" t="s">
        <v>73</v>
      </c>
      <c r="J22" s="132" t="s">
        <v>75</v>
      </c>
      <c r="K22" s="131" t="s">
        <v>73</v>
      </c>
      <c r="L22" s="132" t="s">
        <v>73</v>
      </c>
      <c r="M22" s="133" t="s">
        <v>75</v>
      </c>
      <c r="N22" s="132" t="s">
        <v>73</v>
      </c>
      <c r="O22" s="132" t="s">
        <v>73</v>
      </c>
      <c r="P22" s="132" t="s">
        <v>73</v>
      </c>
      <c r="Q22" s="131" t="s">
        <v>73</v>
      </c>
      <c r="R22" s="132" t="s">
        <v>73</v>
      </c>
      <c r="S22" s="133" t="s">
        <v>75</v>
      </c>
      <c r="T22" s="132" t="s">
        <v>73</v>
      </c>
      <c r="U22" s="132" t="s">
        <v>74</v>
      </c>
      <c r="V22" s="132" t="s">
        <v>75</v>
      </c>
      <c r="W22" s="131" t="s">
        <v>73</v>
      </c>
      <c r="X22" s="132" t="s">
        <v>73</v>
      </c>
      <c r="Y22" s="133" t="s">
        <v>73</v>
      </c>
    </row>
    <row r="23" spans="1:25" ht="13.5" customHeight="1">
      <c r="A23" s="130" t="s">
        <v>7</v>
      </c>
      <c r="B23" s="131" t="s">
        <v>73</v>
      </c>
      <c r="C23" s="132" t="s">
        <v>73</v>
      </c>
      <c r="D23" s="133" t="s">
        <v>73</v>
      </c>
      <c r="E23" s="131" t="s">
        <v>73</v>
      </c>
      <c r="F23" s="132" t="s">
        <v>73</v>
      </c>
      <c r="G23" s="133" t="s">
        <v>73</v>
      </c>
      <c r="H23" s="132" t="s">
        <v>73</v>
      </c>
      <c r="I23" s="132" t="s">
        <v>73</v>
      </c>
      <c r="J23" s="132" t="s">
        <v>73</v>
      </c>
      <c r="K23" s="131" t="s">
        <v>73</v>
      </c>
      <c r="L23" s="132" t="s">
        <v>73</v>
      </c>
      <c r="M23" s="133" t="s">
        <v>73</v>
      </c>
      <c r="N23" s="132" t="s">
        <v>73</v>
      </c>
      <c r="O23" s="132" t="s">
        <v>73</v>
      </c>
      <c r="P23" s="132" t="s">
        <v>73</v>
      </c>
      <c r="Q23" s="131" t="s">
        <v>73</v>
      </c>
      <c r="R23" s="132" t="s">
        <v>73</v>
      </c>
      <c r="S23" s="133" t="s">
        <v>73</v>
      </c>
      <c r="T23" s="132" t="s">
        <v>73</v>
      </c>
      <c r="U23" s="132" t="s">
        <v>73</v>
      </c>
      <c r="V23" s="132" t="s">
        <v>73</v>
      </c>
      <c r="W23" s="131" t="s">
        <v>73</v>
      </c>
      <c r="X23" s="132" t="s">
        <v>73</v>
      </c>
      <c r="Y23" s="133" t="s">
        <v>73</v>
      </c>
    </row>
    <row r="24" spans="1:25" ht="13.5" customHeight="1">
      <c r="A24" s="130" t="s">
        <v>8</v>
      </c>
      <c r="B24" s="131" t="s">
        <v>73</v>
      </c>
      <c r="C24" s="132" t="s">
        <v>73</v>
      </c>
      <c r="D24" s="133" t="s">
        <v>73</v>
      </c>
      <c r="E24" s="131" t="s">
        <v>73</v>
      </c>
      <c r="F24" s="132" t="s">
        <v>73</v>
      </c>
      <c r="G24" s="133" t="s">
        <v>75</v>
      </c>
      <c r="H24" s="132" t="s">
        <v>73</v>
      </c>
      <c r="I24" s="132" t="s">
        <v>73</v>
      </c>
      <c r="J24" s="132" t="s">
        <v>73</v>
      </c>
      <c r="K24" s="131" t="s">
        <v>73</v>
      </c>
      <c r="L24" s="132" t="s">
        <v>73</v>
      </c>
      <c r="M24" s="133" t="s">
        <v>75</v>
      </c>
      <c r="N24" s="132" t="s">
        <v>73</v>
      </c>
      <c r="O24" s="132" t="s">
        <v>73</v>
      </c>
      <c r="P24" s="132" t="s">
        <v>73</v>
      </c>
      <c r="Q24" s="131" t="s">
        <v>73</v>
      </c>
      <c r="R24" s="132" t="s">
        <v>73</v>
      </c>
      <c r="S24" s="133" t="s">
        <v>75</v>
      </c>
      <c r="T24" s="132" t="s">
        <v>73</v>
      </c>
      <c r="U24" s="132" t="s">
        <v>73</v>
      </c>
      <c r="V24" s="132" t="s">
        <v>73</v>
      </c>
      <c r="W24" s="131" t="s">
        <v>73</v>
      </c>
      <c r="X24" s="132" t="s">
        <v>73</v>
      </c>
      <c r="Y24" s="133" t="s">
        <v>73</v>
      </c>
    </row>
    <row r="25" spans="1:25" ht="13.5" customHeight="1">
      <c r="A25" s="130" t="s">
        <v>21</v>
      </c>
      <c r="B25" s="131" t="s">
        <v>73</v>
      </c>
      <c r="C25" s="132" t="s">
        <v>73</v>
      </c>
      <c r="D25" s="133" t="s">
        <v>73</v>
      </c>
      <c r="E25" s="131" t="s">
        <v>73</v>
      </c>
      <c r="F25" s="132" t="s">
        <v>73</v>
      </c>
      <c r="G25" s="133" t="s">
        <v>73</v>
      </c>
      <c r="H25" s="132" t="s">
        <v>73</v>
      </c>
      <c r="I25" s="132" t="s">
        <v>73</v>
      </c>
      <c r="J25" s="132" t="s">
        <v>73</v>
      </c>
      <c r="K25" s="131" t="s">
        <v>73</v>
      </c>
      <c r="L25" s="132" t="s">
        <v>73</v>
      </c>
      <c r="M25" s="133" t="s">
        <v>73</v>
      </c>
      <c r="N25" s="132" t="s">
        <v>73</v>
      </c>
      <c r="O25" s="132" t="s">
        <v>73</v>
      </c>
      <c r="P25" s="132" t="s">
        <v>73</v>
      </c>
      <c r="Q25" s="131" t="s">
        <v>73</v>
      </c>
      <c r="R25" s="132" t="s">
        <v>73</v>
      </c>
      <c r="S25" s="133" t="s">
        <v>73</v>
      </c>
      <c r="T25" s="132" t="s">
        <v>73</v>
      </c>
      <c r="U25" s="132" t="s">
        <v>73</v>
      </c>
      <c r="V25" s="132" t="s">
        <v>73</v>
      </c>
      <c r="W25" s="131" t="s">
        <v>73</v>
      </c>
      <c r="X25" s="132" t="s">
        <v>73</v>
      </c>
      <c r="Y25" s="133" t="s">
        <v>73</v>
      </c>
    </row>
    <row r="26" spans="1:25" ht="13.5" customHeight="1">
      <c r="A26" s="130" t="s">
        <v>38</v>
      </c>
      <c r="B26" s="131" t="s">
        <v>73</v>
      </c>
      <c r="C26" s="132" t="s">
        <v>73</v>
      </c>
      <c r="D26" s="133" t="s">
        <v>73</v>
      </c>
      <c r="E26" s="131" t="s">
        <v>73</v>
      </c>
      <c r="F26" s="132" t="s">
        <v>73</v>
      </c>
      <c r="G26" s="133" t="s">
        <v>73</v>
      </c>
      <c r="H26" s="132" t="s">
        <v>73</v>
      </c>
      <c r="I26" s="132" t="s">
        <v>73</v>
      </c>
      <c r="J26" s="132" t="s">
        <v>73</v>
      </c>
      <c r="K26" s="131" t="s">
        <v>73</v>
      </c>
      <c r="L26" s="132" t="s">
        <v>73</v>
      </c>
      <c r="M26" s="133" t="s">
        <v>73</v>
      </c>
      <c r="N26" s="132" t="s">
        <v>73</v>
      </c>
      <c r="O26" s="132" t="s">
        <v>73</v>
      </c>
      <c r="P26" s="132" t="s">
        <v>73</v>
      </c>
      <c r="Q26" s="131" t="s">
        <v>73</v>
      </c>
      <c r="R26" s="132" t="s">
        <v>73</v>
      </c>
      <c r="S26" s="133" t="s">
        <v>73</v>
      </c>
      <c r="T26" s="132" t="s">
        <v>73</v>
      </c>
      <c r="U26" s="132" t="s">
        <v>73</v>
      </c>
      <c r="V26" s="132" t="s">
        <v>73</v>
      </c>
      <c r="W26" s="131" t="s">
        <v>73</v>
      </c>
      <c r="X26" s="132" t="s">
        <v>73</v>
      </c>
      <c r="Y26" s="133" t="s">
        <v>73</v>
      </c>
    </row>
    <row r="27" spans="1:25" ht="13.5" customHeight="1">
      <c r="A27" s="130" t="s">
        <v>45</v>
      </c>
      <c r="B27" s="131" t="s">
        <v>73</v>
      </c>
      <c r="C27" s="132" t="s">
        <v>73</v>
      </c>
      <c r="D27" s="133" t="s">
        <v>73</v>
      </c>
      <c r="E27" s="131" t="s">
        <v>73</v>
      </c>
      <c r="F27" s="132" t="s">
        <v>73</v>
      </c>
      <c r="G27" s="133" t="s">
        <v>73</v>
      </c>
      <c r="H27" s="132" t="s">
        <v>73</v>
      </c>
      <c r="I27" s="132" t="s">
        <v>73</v>
      </c>
      <c r="J27" s="132" t="s">
        <v>73</v>
      </c>
      <c r="K27" s="131" t="s">
        <v>73</v>
      </c>
      <c r="L27" s="132" t="s">
        <v>73</v>
      </c>
      <c r="M27" s="133" t="s">
        <v>73</v>
      </c>
      <c r="N27" s="132" t="s">
        <v>73</v>
      </c>
      <c r="O27" s="132" t="s">
        <v>73</v>
      </c>
      <c r="P27" s="132" t="s">
        <v>73</v>
      </c>
      <c r="Q27" s="131" t="s">
        <v>73</v>
      </c>
      <c r="R27" s="132" t="s">
        <v>73</v>
      </c>
      <c r="S27" s="133" t="s">
        <v>73</v>
      </c>
      <c r="T27" s="132" t="s">
        <v>73</v>
      </c>
      <c r="U27" s="132" t="s">
        <v>73</v>
      </c>
      <c r="V27" s="132" t="s">
        <v>73</v>
      </c>
      <c r="W27" s="131" t="s">
        <v>73</v>
      </c>
      <c r="X27" s="132" t="s">
        <v>73</v>
      </c>
      <c r="Y27" s="133" t="s">
        <v>73</v>
      </c>
    </row>
    <row r="28" spans="1:25" ht="13.5" customHeight="1">
      <c r="A28" s="130" t="s">
        <v>19</v>
      </c>
      <c r="B28" s="131" t="s">
        <v>72</v>
      </c>
      <c r="C28" s="132" t="s">
        <v>74</v>
      </c>
      <c r="D28" s="133" t="s">
        <v>75</v>
      </c>
      <c r="E28" s="131" t="s">
        <v>73</v>
      </c>
      <c r="F28" s="132" t="s">
        <v>73</v>
      </c>
      <c r="G28" s="133" t="s">
        <v>73</v>
      </c>
      <c r="H28" s="132" t="s">
        <v>73</v>
      </c>
      <c r="I28" s="132" t="s">
        <v>73</v>
      </c>
      <c r="J28" s="132" t="s">
        <v>73</v>
      </c>
      <c r="K28" s="131" t="s">
        <v>73</v>
      </c>
      <c r="L28" s="132" t="s">
        <v>73</v>
      </c>
      <c r="M28" s="133" t="s">
        <v>73</v>
      </c>
      <c r="N28" s="132" t="s">
        <v>72</v>
      </c>
      <c r="O28" s="132" t="s">
        <v>74</v>
      </c>
      <c r="P28" s="132" t="s">
        <v>73</v>
      </c>
      <c r="Q28" s="131" t="s">
        <v>73</v>
      </c>
      <c r="R28" s="132" t="s">
        <v>73</v>
      </c>
      <c r="S28" s="133" t="s">
        <v>73</v>
      </c>
      <c r="T28" s="132" t="s">
        <v>73</v>
      </c>
      <c r="U28" s="132" t="s">
        <v>73</v>
      </c>
      <c r="V28" s="132" t="s">
        <v>73</v>
      </c>
      <c r="W28" s="131" t="s">
        <v>73</v>
      </c>
      <c r="X28" s="132" t="s">
        <v>73</v>
      </c>
      <c r="Y28" s="133" t="s">
        <v>73</v>
      </c>
    </row>
    <row r="29" spans="1:25" ht="13.5" customHeight="1">
      <c r="A29" s="130" t="s">
        <v>9</v>
      </c>
      <c r="B29" s="131" t="s">
        <v>73</v>
      </c>
      <c r="C29" s="132" t="s">
        <v>74</v>
      </c>
      <c r="D29" s="133" t="s">
        <v>75</v>
      </c>
      <c r="E29" s="131" t="s">
        <v>72</v>
      </c>
      <c r="F29" s="132" t="s">
        <v>74</v>
      </c>
      <c r="G29" s="133" t="s">
        <v>75</v>
      </c>
      <c r="H29" s="132" t="s">
        <v>72</v>
      </c>
      <c r="I29" s="132" t="s">
        <v>74</v>
      </c>
      <c r="J29" s="132" t="s">
        <v>75</v>
      </c>
      <c r="K29" s="131" t="s">
        <v>72</v>
      </c>
      <c r="L29" s="132" t="s">
        <v>74</v>
      </c>
      <c r="M29" s="133" t="s">
        <v>75</v>
      </c>
      <c r="N29" s="132" t="s">
        <v>72</v>
      </c>
      <c r="O29" s="132" t="s">
        <v>74</v>
      </c>
      <c r="P29" s="132" t="s">
        <v>75</v>
      </c>
      <c r="Q29" s="131" t="s">
        <v>72</v>
      </c>
      <c r="R29" s="132" t="s">
        <v>74</v>
      </c>
      <c r="S29" s="133" t="s">
        <v>75</v>
      </c>
      <c r="T29" s="132" t="s">
        <v>72</v>
      </c>
      <c r="U29" s="132" t="s">
        <v>74</v>
      </c>
      <c r="V29" s="132" t="s">
        <v>75</v>
      </c>
      <c r="W29" s="131" t="s">
        <v>72</v>
      </c>
      <c r="X29" s="132" t="s">
        <v>74</v>
      </c>
      <c r="Y29" s="133" t="s">
        <v>75</v>
      </c>
    </row>
    <row r="30" spans="1:25" ht="13.5" customHeight="1">
      <c r="A30" s="130" t="s">
        <v>10</v>
      </c>
      <c r="B30" s="131" t="s">
        <v>73</v>
      </c>
      <c r="C30" s="132" t="s">
        <v>73</v>
      </c>
      <c r="D30" s="133" t="s">
        <v>73</v>
      </c>
      <c r="E30" s="131" t="s">
        <v>73</v>
      </c>
      <c r="F30" s="132" t="s">
        <v>74</v>
      </c>
      <c r="G30" s="133" t="s">
        <v>73</v>
      </c>
      <c r="H30" s="132" t="s">
        <v>73</v>
      </c>
      <c r="I30" s="132" t="s">
        <v>73</v>
      </c>
      <c r="J30" s="132" t="s">
        <v>73</v>
      </c>
      <c r="K30" s="131" t="s">
        <v>73</v>
      </c>
      <c r="L30" s="132" t="s">
        <v>74</v>
      </c>
      <c r="M30" s="133" t="s">
        <v>73</v>
      </c>
      <c r="N30" s="132" t="s">
        <v>73</v>
      </c>
      <c r="O30" s="132" t="s">
        <v>74</v>
      </c>
      <c r="P30" s="132" t="s">
        <v>73</v>
      </c>
      <c r="Q30" s="131" t="s">
        <v>73</v>
      </c>
      <c r="R30" s="132" t="s">
        <v>74</v>
      </c>
      <c r="S30" s="133" t="s">
        <v>73</v>
      </c>
      <c r="T30" s="132" t="s">
        <v>73</v>
      </c>
      <c r="U30" s="132" t="s">
        <v>73</v>
      </c>
      <c r="V30" s="132" t="s">
        <v>73</v>
      </c>
      <c r="W30" s="131" t="s">
        <v>73</v>
      </c>
      <c r="X30" s="132" t="s">
        <v>74</v>
      </c>
      <c r="Y30" s="133" t="s">
        <v>73</v>
      </c>
    </row>
    <row r="31" spans="1:25" ht="13.5" customHeight="1">
      <c r="A31" s="130" t="s">
        <v>11</v>
      </c>
      <c r="B31" s="131" t="s">
        <v>73</v>
      </c>
      <c r="C31" s="132" t="s">
        <v>73</v>
      </c>
      <c r="D31" s="133" t="s">
        <v>73</v>
      </c>
      <c r="E31" s="131" t="s">
        <v>73</v>
      </c>
      <c r="F31" s="132" t="s">
        <v>74</v>
      </c>
      <c r="G31" s="133" t="s">
        <v>73</v>
      </c>
      <c r="H31" s="132" t="s">
        <v>73</v>
      </c>
      <c r="I31" s="132" t="s">
        <v>73</v>
      </c>
      <c r="J31" s="132" t="s">
        <v>75</v>
      </c>
      <c r="K31" s="131" t="s">
        <v>73</v>
      </c>
      <c r="L31" s="132" t="s">
        <v>74</v>
      </c>
      <c r="M31" s="133" t="s">
        <v>75</v>
      </c>
      <c r="N31" s="132" t="s">
        <v>73</v>
      </c>
      <c r="O31" s="132" t="s">
        <v>74</v>
      </c>
      <c r="P31" s="132" t="s">
        <v>73</v>
      </c>
      <c r="Q31" s="131" t="s">
        <v>73</v>
      </c>
      <c r="R31" s="132" t="s">
        <v>74</v>
      </c>
      <c r="S31" s="133" t="s">
        <v>75</v>
      </c>
      <c r="T31" s="132" t="s">
        <v>73</v>
      </c>
      <c r="U31" s="132" t="s">
        <v>73</v>
      </c>
      <c r="V31" s="132" t="s">
        <v>73</v>
      </c>
      <c r="W31" s="131" t="s">
        <v>73</v>
      </c>
      <c r="X31" s="132" t="s">
        <v>73</v>
      </c>
      <c r="Y31" s="133" t="s">
        <v>73</v>
      </c>
    </row>
    <row r="32" spans="1:25" ht="13.5" customHeight="1">
      <c r="A32" s="130" t="s">
        <v>43</v>
      </c>
      <c r="B32" s="131" t="s">
        <v>73</v>
      </c>
      <c r="C32" s="132" t="s">
        <v>73</v>
      </c>
      <c r="D32" s="133" t="s">
        <v>73</v>
      </c>
      <c r="E32" s="131" t="s">
        <v>73</v>
      </c>
      <c r="F32" s="132" t="s">
        <v>73</v>
      </c>
      <c r="G32" s="133" t="s">
        <v>73</v>
      </c>
      <c r="H32" s="132" t="s">
        <v>73</v>
      </c>
      <c r="I32" s="132" t="s">
        <v>73</v>
      </c>
      <c r="J32" s="132" t="s">
        <v>73</v>
      </c>
      <c r="K32" s="131" t="s">
        <v>73</v>
      </c>
      <c r="L32" s="132" t="s">
        <v>73</v>
      </c>
      <c r="M32" s="133" t="s">
        <v>73</v>
      </c>
      <c r="N32" s="132" t="s">
        <v>73</v>
      </c>
      <c r="O32" s="132" t="s">
        <v>73</v>
      </c>
      <c r="P32" s="132" t="s">
        <v>73</v>
      </c>
      <c r="Q32" s="131" t="s">
        <v>73</v>
      </c>
      <c r="R32" s="132" t="s">
        <v>73</v>
      </c>
      <c r="S32" s="133" t="s">
        <v>73</v>
      </c>
      <c r="T32" s="132" t="s">
        <v>73</v>
      </c>
      <c r="U32" s="132" t="s">
        <v>73</v>
      </c>
      <c r="V32" s="132" t="s">
        <v>73</v>
      </c>
      <c r="W32" s="131" t="s">
        <v>73</v>
      </c>
      <c r="X32" s="132" t="s">
        <v>73</v>
      </c>
      <c r="Y32" s="133" t="s">
        <v>73</v>
      </c>
    </row>
    <row r="33" spans="1:25" ht="13.5" customHeight="1">
      <c r="A33" s="130" t="s">
        <v>12</v>
      </c>
      <c r="B33" s="131" t="s">
        <v>73</v>
      </c>
      <c r="C33" s="132" t="s">
        <v>73</v>
      </c>
      <c r="D33" s="133" t="s">
        <v>73</v>
      </c>
      <c r="E33" s="131" t="s">
        <v>73</v>
      </c>
      <c r="F33" s="132" t="s">
        <v>73</v>
      </c>
      <c r="G33" s="133" t="s">
        <v>73</v>
      </c>
      <c r="H33" s="132" t="s">
        <v>73</v>
      </c>
      <c r="I33" s="132" t="s">
        <v>73</v>
      </c>
      <c r="J33" s="132" t="s">
        <v>75</v>
      </c>
      <c r="K33" s="131" t="s">
        <v>73</v>
      </c>
      <c r="L33" s="132" t="s">
        <v>73</v>
      </c>
      <c r="M33" s="133" t="s">
        <v>73</v>
      </c>
      <c r="N33" s="132" t="s">
        <v>73</v>
      </c>
      <c r="O33" s="132" t="s">
        <v>73</v>
      </c>
      <c r="P33" s="132" t="s">
        <v>73</v>
      </c>
      <c r="Q33" s="131" t="s">
        <v>73</v>
      </c>
      <c r="R33" s="132" t="s">
        <v>73</v>
      </c>
      <c r="S33" s="133" t="s">
        <v>73</v>
      </c>
      <c r="T33" s="132" t="s">
        <v>73</v>
      </c>
      <c r="U33" s="132" t="s">
        <v>73</v>
      </c>
      <c r="V33" s="132" t="s">
        <v>73</v>
      </c>
      <c r="W33" s="131" t="s">
        <v>73</v>
      </c>
      <c r="X33" s="132" t="s">
        <v>73</v>
      </c>
      <c r="Y33" s="133" t="s">
        <v>73</v>
      </c>
    </row>
    <row r="34" spans="1:25" ht="13.5" customHeight="1">
      <c r="A34" s="130" t="s">
        <v>24</v>
      </c>
      <c r="B34" s="131" t="s">
        <v>73</v>
      </c>
      <c r="C34" s="132" t="s">
        <v>73</v>
      </c>
      <c r="D34" s="133" t="s">
        <v>73</v>
      </c>
      <c r="E34" s="131" t="s">
        <v>73</v>
      </c>
      <c r="F34" s="132" t="s">
        <v>73</v>
      </c>
      <c r="G34" s="133" t="s">
        <v>73</v>
      </c>
      <c r="H34" s="132" t="s">
        <v>73</v>
      </c>
      <c r="I34" s="132" t="s">
        <v>73</v>
      </c>
      <c r="J34" s="132" t="s">
        <v>73</v>
      </c>
      <c r="K34" s="131" t="s">
        <v>73</v>
      </c>
      <c r="L34" s="132" t="s">
        <v>73</v>
      </c>
      <c r="M34" s="133" t="s">
        <v>73</v>
      </c>
      <c r="N34" s="132" t="s">
        <v>73</v>
      </c>
      <c r="O34" s="132" t="s">
        <v>73</v>
      </c>
      <c r="P34" s="132" t="s">
        <v>73</v>
      </c>
      <c r="Q34" s="131" t="s">
        <v>73</v>
      </c>
      <c r="R34" s="132" t="s">
        <v>73</v>
      </c>
      <c r="S34" s="133" t="s">
        <v>73</v>
      </c>
      <c r="T34" s="132" t="s">
        <v>73</v>
      </c>
      <c r="U34" s="132" t="s">
        <v>73</v>
      </c>
      <c r="V34" s="132" t="s">
        <v>73</v>
      </c>
      <c r="W34" s="131" t="s">
        <v>73</v>
      </c>
      <c r="X34" s="132" t="s">
        <v>73</v>
      </c>
      <c r="Y34" s="133" t="s">
        <v>73</v>
      </c>
    </row>
    <row r="35" spans="1:25" ht="13.5" customHeight="1">
      <c r="A35" s="130" t="s">
        <v>29</v>
      </c>
      <c r="B35" s="134" t="s">
        <v>0</v>
      </c>
      <c r="C35" s="135" t="s">
        <v>0</v>
      </c>
      <c r="D35" s="136" t="s">
        <v>0</v>
      </c>
      <c r="E35" s="134" t="s">
        <v>0</v>
      </c>
      <c r="F35" s="135" t="s">
        <v>0</v>
      </c>
      <c r="G35" s="136" t="s">
        <v>0</v>
      </c>
      <c r="H35" s="135" t="s">
        <v>0</v>
      </c>
      <c r="I35" s="135" t="s">
        <v>0</v>
      </c>
      <c r="J35" s="135" t="s">
        <v>0</v>
      </c>
      <c r="K35" s="134" t="s">
        <v>0</v>
      </c>
      <c r="L35" s="135" t="s">
        <v>0</v>
      </c>
      <c r="M35" s="136" t="s">
        <v>0</v>
      </c>
      <c r="N35" s="135" t="s">
        <v>0</v>
      </c>
      <c r="O35" s="135" t="s">
        <v>0</v>
      </c>
      <c r="P35" s="135" t="s">
        <v>0</v>
      </c>
      <c r="Q35" s="134" t="s">
        <v>0</v>
      </c>
      <c r="R35" s="135" t="s">
        <v>0</v>
      </c>
      <c r="S35" s="136" t="s">
        <v>0</v>
      </c>
      <c r="T35" s="135" t="s">
        <v>0</v>
      </c>
      <c r="U35" s="135" t="s">
        <v>0</v>
      </c>
      <c r="V35" s="135" t="s">
        <v>0</v>
      </c>
      <c r="W35" s="134" t="s">
        <v>0</v>
      </c>
      <c r="X35" s="135" t="s">
        <v>0</v>
      </c>
      <c r="Y35" s="136" t="s">
        <v>0</v>
      </c>
    </row>
    <row r="36" spans="1:25" ht="13.5" customHeight="1">
      <c r="A36" s="130" t="s">
        <v>13</v>
      </c>
      <c r="B36" s="131" t="s">
        <v>73</v>
      </c>
      <c r="C36" s="132" t="s">
        <v>73</v>
      </c>
      <c r="D36" s="133" t="s">
        <v>73</v>
      </c>
      <c r="E36" s="131" t="s">
        <v>73</v>
      </c>
      <c r="F36" s="132" t="s">
        <v>73</v>
      </c>
      <c r="G36" s="133" t="s">
        <v>73</v>
      </c>
      <c r="H36" s="132" t="s">
        <v>73</v>
      </c>
      <c r="I36" s="132" t="s">
        <v>73</v>
      </c>
      <c r="J36" s="132" t="s">
        <v>73</v>
      </c>
      <c r="K36" s="131" t="s">
        <v>73</v>
      </c>
      <c r="L36" s="132" t="s">
        <v>73</v>
      </c>
      <c r="M36" s="133" t="s">
        <v>73</v>
      </c>
      <c r="N36" s="132" t="s">
        <v>73</v>
      </c>
      <c r="O36" s="132" t="s">
        <v>73</v>
      </c>
      <c r="P36" s="132" t="s">
        <v>73</v>
      </c>
      <c r="Q36" s="131" t="s">
        <v>73</v>
      </c>
      <c r="R36" s="132" t="s">
        <v>73</v>
      </c>
      <c r="S36" s="133" t="s">
        <v>73</v>
      </c>
      <c r="T36" s="132" t="s">
        <v>73</v>
      </c>
      <c r="U36" s="132" t="s">
        <v>73</v>
      </c>
      <c r="V36" s="132" t="s">
        <v>73</v>
      </c>
      <c r="W36" s="131" t="s">
        <v>73</v>
      </c>
      <c r="X36" s="132" t="s">
        <v>73</v>
      </c>
      <c r="Y36" s="133" t="s">
        <v>73</v>
      </c>
    </row>
    <row r="37" spans="1:25" ht="13.5" customHeight="1">
      <c r="A37" s="130" t="s">
        <v>14</v>
      </c>
      <c r="B37" s="131" t="s">
        <v>72</v>
      </c>
      <c r="C37" s="132" t="s">
        <v>73</v>
      </c>
      <c r="D37" s="133" t="s">
        <v>73</v>
      </c>
      <c r="E37" s="131" t="s">
        <v>72</v>
      </c>
      <c r="F37" s="132" t="s">
        <v>73</v>
      </c>
      <c r="G37" s="133" t="s">
        <v>73</v>
      </c>
      <c r="H37" s="132" t="s">
        <v>73</v>
      </c>
      <c r="I37" s="132" t="s">
        <v>73</v>
      </c>
      <c r="J37" s="132" t="s">
        <v>75</v>
      </c>
      <c r="K37" s="131" t="s">
        <v>73</v>
      </c>
      <c r="L37" s="132" t="s">
        <v>73</v>
      </c>
      <c r="M37" s="133" t="s">
        <v>73</v>
      </c>
      <c r="N37" s="132" t="s">
        <v>72</v>
      </c>
      <c r="O37" s="132" t="s">
        <v>73</v>
      </c>
      <c r="P37" s="132" t="s">
        <v>73</v>
      </c>
      <c r="Q37" s="131" t="s">
        <v>73</v>
      </c>
      <c r="R37" s="132" t="s">
        <v>73</v>
      </c>
      <c r="S37" s="133" t="s">
        <v>73</v>
      </c>
      <c r="T37" s="132" t="s">
        <v>73</v>
      </c>
      <c r="U37" s="132" t="s">
        <v>73</v>
      </c>
      <c r="V37" s="132" t="s">
        <v>73</v>
      </c>
      <c r="W37" s="131" t="s">
        <v>72</v>
      </c>
      <c r="X37" s="132" t="s">
        <v>73</v>
      </c>
      <c r="Y37" s="133" t="s">
        <v>73</v>
      </c>
    </row>
    <row r="38" spans="1:25" ht="13.5" customHeight="1">
      <c r="A38" s="130" t="s">
        <v>15</v>
      </c>
      <c r="B38" s="131" t="s">
        <v>73</v>
      </c>
      <c r="C38" s="132" t="s">
        <v>73</v>
      </c>
      <c r="D38" s="133" t="s">
        <v>73</v>
      </c>
      <c r="E38" s="131" t="s">
        <v>73</v>
      </c>
      <c r="F38" s="132" t="s">
        <v>73</v>
      </c>
      <c r="G38" s="133" t="s">
        <v>73</v>
      </c>
      <c r="H38" s="132" t="s">
        <v>73</v>
      </c>
      <c r="I38" s="132" t="s">
        <v>73</v>
      </c>
      <c r="J38" s="132" t="s">
        <v>73</v>
      </c>
      <c r="K38" s="131" t="s">
        <v>73</v>
      </c>
      <c r="L38" s="132" t="s">
        <v>73</v>
      </c>
      <c r="M38" s="133" t="s">
        <v>73</v>
      </c>
      <c r="N38" s="132" t="s">
        <v>73</v>
      </c>
      <c r="O38" s="132" t="s">
        <v>73</v>
      </c>
      <c r="P38" s="132" t="s">
        <v>73</v>
      </c>
      <c r="Q38" s="131" t="s">
        <v>73</v>
      </c>
      <c r="R38" s="132" t="s">
        <v>73</v>
      </c>
      <c r="S38" s="133" t="s">
        <v>73</v>
      </c>
      <c r="T38" s="132" t="s">
        <v>73</v>
      </c>
      <c r="U38" s="132" t="s">
        <v>73</v>
      </c>
      <c r="V38" s="132" t="s">
        <v>73</v>
      </c>
      <c r="W38" s="131" t="s">
        <v>73</v>
      </c>
      <c r="X38" s="132" t="s">
        <v>73</v>
      </c>
      <c r="Y38" s="133" t="s">
        <v>73</v>
      </c>
    </row>
    <row r="39" spans="1:25" ht="13.5" customHeight="1">
      <c r="A39" s="130" t="s">
        <v>16</v>
      </c>
      <c r="B39" s="134" t="s">
        <v>0</v>
      </c>
      <c r="C39" s="135" t="s">
        <v>0</v>
      </c>
      <c r="D39" s="136" t="s">
        <v>0</v>
      </c>
      <c r="E39" s="134" t="s">
        <v>0</v>
      </c>
      <c r="F39" s="135" t="s">
        <v>0</v>
      </c>
      <c r="G39" s="136" t="s">
        <v>0</v>
      </c>
      <c r="H39" s="135" t="s">
        <v>0</v>
      </c>
      <c r="I39" s="135" t="s">
        <v>0</v>
      </c>
      <c r="J39" s="135" t="s">
        <v>0</v>
      </c>
      <c r="K39" s="134" t="s">
        <v>0</v>
      </c>
      <c r="L39" s="135" t="s">
        <v>0</v>
      </c>
      <c r="M39" s="136" t="s">
        <v>0</v>
      </c>
      <c r="N39" s="135" t="s">
        <v>0</v>
      </c>
      <c r="O39" s="135" t="s">
        <v>0</v>
      </c>
      <c r="P39" s="135" t="s">
        <v>0</v>
      </c>
      <c r="Q39" s="134" t="s">
        <v>0</v>
      </c>
      <c r="R39" s="135" t="s">
        <v>0</v>
      </c>
      <c r="S39" s="136" t="s">
        <v>0</v>
      </c>
      <c r="T39" s="135" t="s">
        <v>0</v>
      </c>
      <c r="U39" s="135" t="s">
        <v>0</v>
      </c>
      <c r="V39" s="135" t="s">
        <v>0</v>
      </c>
      <c r="W39" s="134" t="s">
        <v>0</v>
      </c>
      <c r="X39" s="135" t="s">
        <v>0</v>
      </c>
      <c r="Y39" s="136" t="s">
        <v>0</v>
      </c>
    </row>
    <row r="40" spans="1:25" ht="13.5" customHeight="1">
      <c r="A40" s="130" t="s">
        <v>22</v>
      </c>
      <c r="B40" s="131" t="s">
        <v>73</v>
      </c>
      <c r="C40" s="132" t="s">
        <v>73</v>
      </c>
      <c r="D40" s="133" t="s">
        <v>73</v>
      </c>
      <c r="E40" s="131" t="s">
        <v>73</v>
      </c>
      <c r="F40" s="132" t="s">
        <v>73</v>
      </c>
      <c r="G40" s="133" t="s">
        <v>73</v>
      </c>
      <c r="H40" s="132" t="s">
        <v>73</v>
      </c>
      <c r="I40" s="132" t="s">
        <v>73</v>
      </c>
      <c r="J40" s="132" t="s">
        <v>73</v>
      </c>
      <c r="K40" s="131" t="s">
        <v>73</v>
      </c>
      <c r="L40" s="132" t="s">
        <v>73</v>
      </c>
      <c r="M40" s="133" t="s">
        <v>73</v>
      </c>
      <c r="N40" s="132" t="s">
        <v>73</v>
      </c>
      <c r="O40" s="132" t="s">
        <v>73</v>
      </c>
      <c r="P40" s="132" t="s">
        <v>73</v>
      </c>
      <c r="Q40" s="131" t="s">
        <v>73</v>
      </c>
      <c r="R40" s="132" t="s">
        <v>73</v>
      </c>
      <c r="S40" s="133" t="s">
        <v>73</v>
      </c>
      <c r="T40" s="132" t="s">
        <v>73</v>
      </c>
      <c r="U40" s="132" t="s">
        <v>73</v>
      </c>
      <c r="V40" s="132" t="s">
        <v>73</v>
      </c>
      <c r="W40" s="131" t="s">
        <v>73</v>
      </c>
      <c r="X40" s="132" t="s">
        <v>73</v>
      </c>
      <c r="Y40" s="133" t="s">
        <v>73</v>
      </c>
    </row>
    <row r="41" spans="1:25" ht="13.5" customHeight="1">
      <c r="A41" s="130"/>
      <c r="B41" s="131"/>
      <c r="C41" s="132"/>
      <c r="D41" s="133"/>
      <c r="E41" s="131"/>
      <c r="F41" s="132"/>
      <c r="G41" s="133"/>
      <c r="H41" s="132"/>
      <c r="I41" s="132"/>
      <c r="J41" s="132"/>
      <c r="K41" s="131"/>
      <c r="L41" s="132"/>
      <c r="M41" s="133"/>
      <c r="N41" s="132"/>
      <c r="O41" s="132"/>
      <c r="P41" s="132"/>
      <c r="Q41" s="131"/>
      <c r="R41" s="132"/>
      <c r="S41" s="133"/>
      <c r="T41" s="132"/>
      <c r="U41" s="132"/>
      <c r="V41" s="132"/>
      <c r="W41" s="131"/>
      <c r="X41" s="132"/>
      <c r="Y41" s="133"/>
    </row>
    <row r="42" spans="1:25" ht="13.5" customHeight="1">
      <c r="A42" s="130" t="s">
        <v>62</v>
      </c>
      <c r="B42" s="134" t="s">
        <v>0</v>
      </c>
      <c r="C42" s="135" t="s">
        <v>0</v>
      </c>
      <c r="D42" s="136" t="s">
        <v>0</v>
      </c>
      <c r="E42" s="134" t="s">
        <v>0</v>
      </c>
      <c r="F42" s="135" t="s">
        <v>0</v>
      </c>
      <c r="G42" s="136" t="s">
        <v>0</v>
      </c>
      <c r="H42" s="135" t="s">
        <v>0</v>
      </c>
      <c r="I42" s="135" t="s">
        <v>0</v>
      </c>
      <c r="J42" s="135" t="s">
        <v>0</v>
      </c>
      <c r="K42" s="134" t="s">
        <v>0</v>
      </c>
      <c r="L42" s="135" t="s">
        <v>0</v>
      </c>
      <c r="M42" s="136" t="s">
        <v>0</v>
      </c>
      <c r="N42" s="135" t="s">
        <v>0</v>
      </c>
      <c r="O42" s="135" t="s">
        <v>0</v>
      </c>
      <c r="P42" s="135" t="s">
        <v>0</v>
      </c>
      <c r="Q42" s="134" t="s">
        <v>0</v>
      </c>
      <c r="R42" s="135" t="s">
        <v>0</v>
      </c>
      <c r="S42" s="136" t="s">
        <v>0</v>
      </c>
      <c r="T42" s="135" t="s">
        <v>0</v>
      </c>
      <c r="U42" s="135" t="s">
        <v>0</v>
      </c>
      <c r="V42" s="135" t="s">
        <v>0</v>
      </c>
      <c r="W42" s="134" t="s">
        <v>0</v>
      </c>
      <c r="X42" s="135" t="s">
        <v>0</v>
      </c>
      <c r="Y42" s="136" t="s">
        <v>0</v>
      </c>
    </row>
    <row r="43" spans="1:25" ht="13.5" customHeight="1">
      <c r="A43" s="130" t="s">
        <v>63</v>
      </c>
      <c r="B43" s="131" t="s">
        <v>72</v>
      </c>
      <c r="C43" s="132" t="s">
        <v>73</v>
      </c>
      <c r="D43" s="133" t="s">
        <v>73</v>
      </c>
      <c r="E43" s="131" t="s">
        <v>73</v>
      </c>
      <c r="F43" s="132" t="s">
        <v>74</v>
      </c>
      <c r="G43" s="133" t="s">
        <v>75</v>
      </c>
      <c r="H43" s="132" t="s">
        <v>73</v>
      </c>
      <c r="I43" s="132" t="s">
        <v>74</v>
      </c>
      <c r="J43" s="132" t="s">
        <v>75</v>
      </c>
      <c r="K43" s="131" t="s">
        <v>72</v>
      </c>
      <c r="L43" s="132" t="s">
        <v>74</v>
      </c>
      <c r="M43" s="133" t="s">
        <v>75</v>
      </c>
      <c r="N43" s="132" t="s">
        <v>72</v>
      </c>
      <c r="O43" s="132" t="s">
        <v>74</v>
      </c>
      <c r="P43" s="132" t="s">
        <v>75</v>
      </c>
      <c r="Q43" s="131" t="s">
        <v>73</v>
      </c>
      <c r="R43" s="132" t="s">
        <v>74</v>
      </c>
      <c r="S43" s="133" t="s">
        <v>75</v>
      </c>
      <c r="T43" s="132" t="s">
        <v>73</v>
      </c>
      <c r="U43" s="132" t="s">
        <v>74</v>
      </c>
      <c r="V43" s="132" t="s">
        <v>75</v>
      </c>
      <c r="W43" s="131" t="s">
        <v>73</v>
      </c>
      <c r="X43" s="132" t="s">
        <v>73</v>
      </c>
      <c r="Y43" s="133" t="s">
        <v>73</v>
      </c>
    </row>
    <row r="44" spans="1:25" ht="13.5" customHeight="1">
      <c r="A44" s="130" t="s">
        <v>44</v>
      </c>
      <c r="B44" s="131" t="s">
        <v>73</v>
      </c>
      <c r="C44" s="132" t="s">
        <v>73</v>
      </c>
      <c r="D44" s="133" t="s">
        <v>73</v>
      </c>
      <c r="E44" s="131" t="s">
        <v>72</v>
      </c>
      <c r="F44" s="132" t="s">
        <v>73</v>
      </c>
      <c r="G44" s="133" t="s">
        <v>73</v>
      </c>
      <c r="H44" s="132" t="s">
        <v>73</v>
      </c>
      <c r="I44" s="132" t="s">
        <v>73</v>
      </c>
      <c r="J44" s="132" t="s">
        <v>73</v>
      </c>
      <c r="K44" s="131" t="s">
        <v>72</v>
      </c>
      <c r="L44" s="132" t="s">
        <v>73</v>
      </c>
      <c r="M44" s="133" t="s">
        <v>73</v>
      </c>
      <c r="N44" s="132" t="s">
        <v>73</v>
      </c>
      <c r="O44" s="132" t="s">
        <v>73</v>
      </c>
      <c r="P44" s="132" t="s">
        <v>73</v>
      </c>
      <c r="Q44" s="131" t="s">
        <v>73</v>
      </c>
      <c r="R44" s="132" t="s">
        <v>73</v>
      </c>
      <c r="S44" s="133" t="s">
        <v>73</v>
      </c>
      <c r="T44" s="132" t="s">
        <v>73</v>
      </c>
      <c r="U44" s="132" t="s">
        <v>73</v>
      </c>
      <c r="V44" s="132" t="s">
        <v>73</v>
      </c>
      <c r="W44" s="131" t="s">
        <v>73</v>
      </c>
      <c r="X44" s="132" t="s">
        <v>73</v>
      </c>
      <c r="Y44" s="133" t="s">
        <v>73</v>
      </c>
    </row>
    <row r="45" spans="1:25" ht="13.5" customHeight="1">
      <c r="A45" s="159" t="s">
        <v>64</v>
      </c>
      <c r="B45" s="134" t="s">
        <v>0</v>
      </c>
      <c r="C45" s="135" t="s">
        <v>0</v>
      </c>
      <c r="D45" s="136" t="s">
        <v>0</v>
      </c>
      <c r="E45" s="134" t="s">
        <v>0</v>
      </c>
      <c r="F45" s="135" t="s">
        <v>0</v>
      </c>
      <c r="G45" s="136" t="s">
        <v>0</v>
      </c>
      <c r="H45" s="135" t="s">
        <v>0</v>
      </c>
      <c r="I45" s="135" t="s">
        <v>0</v>
      </c>
      <c r="J45" s="135" t="s">
        <v>0</v>
      </c>
      <c r="K45" s="134" t="s">
        <v>0</v>
      </c>
      <c r="L45" s="135" t="s">
        <v>0</v>
      </c>
      <c r="M45" s="136" t="s">
        <v>0</v>
      </c>
      <c r="N45" s="135" t="s">
        <v>0</v>
      </c>
      <c r="O45" s="135" t="s">
        <v>0</v>
      </c>
      <c r="P45" s="135" t="s">
        <v>0</v>
      </c>
      <c r="Q45" s="134" t="s">
        <v>0</v>
      </c>
      <c r="R45" s="135" t="s">
        <v>0</v>
      </c>
      <c r="S45" s="136" t="s">
        <v>0</v>
      </c>
      <c r="T45" s="135" t="s">
        <v>0</v>
      </c>
      <c r="U45" s="135" t="s">
        <v>0</v>
      </c>
      <c r="V45" s="135" t="s">
        <v>0</v>
      </c>
      <c r="W45" s="134" t="s">
        <v>0</v>
      </c>
      <c r="X45" s="135" t="s">
        <v>0</v>
      </c>
      <c r="Y45" s="136" t="s">
        <v>0</v>
      </c>
    </row>
    <row r="46" spans="1:25" ht="13.5" customHeight="1">
      <c r="A46" s="137" t="s">
        <v>61</v>
      </c>
      <c r="B46" s="138" t="s">
        <v>73</v>
      </c>
      <c r="C46" s="139" t="s">
        <v>73</v>
      </c>
      <c r="D46" s="140" t="s">
        <v>73</v>
      </c>
      <c r="E46" s="138" t="s">
        <v>72</v>
      </c>
      <c r="F46" s="139" t="s">
        <v>73</v>
      </c>
      <c r="G46" s="140" t="s">
        <v>73</v>
      </c>
      <c r="H46" s="139" t="s">
        <v>73</v>
      </c>
      <c r="I46" s="139" t="s">
        <v>73</v>
      </c>
      <c r="J46" s="139" t="s">
        <v>75</v>
      </c>
      <c r="K46" s="138" t="s">
        <v>73</v>
      </c>
      <c r="L46" s="139" t="s">
        <v>73</v>
      </c>
      <c r="M46" s="140" t="s">
        <v>73</v>
      </c>
      <c r="N46" s="139" t="s">
        <v>73</v>
      </c>
      <c r="O46" s="139" t="s">
        <v>73</v>
      </c>
      <c r="P46" s="139" t="s">
        <v>73</v>
      </c>
      <c r="Q46" s="138" t="s">
        <v>73</v>
      </c>
      <c r="R46" s="139" t="s">
        <v>73</v>
      </c>
      <c r="S46" s="140" t="s">
        <v>75</v>
      </c>
      <c r="T46" s="139" t="s">
        <v>73</v>
      </c>
      <c r="U46" s="139" t="s">
        <v>73</v>
      </c>
      <c r="V46" s="139" t="s">
        <v>73</v>
      </c>
      <c r="W46" s="138" t="s">
        <v>73</v>
      </c>
      <c r="X46" s="139" t="s">
        <v>73</v>
      </c>
      <c r="Y46" s="140" t="s">
        <v>73</v>
      </c>
    </row>
    <row r="47" spans="2:26" ht="1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7" ht="15.75" customHeight="1">
      <c r="A48" s="122" t="s">
        <v>80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row>
    <row r="49" spans="1:13" ht="15.75" customHeight="1">
      <c r="A49" s="122" t="s">
        <v>123</v>
      </c>
      <c r="K49" s="142" t="s">
        <v>72</v>
      </c>
      <c r="L49" s="142"/>
      <c r="M49" s="142"/>
    </row>
    <row r="50" spans="1:13" ht="15.75" customHeight="1">
      <c r="A50" s="122" t="s">
        <v>124</v>
      </c>
      <c r="K50" s="142"/>
      <c r="L50" s="142" t="s">
        <v>74</v>
      </c>
      <c r="M50" s="142"/>
    </row>
    <row r="51" spans="1:13" ht="15.75" customHeight="1">
      <c r="A51" s="122" t="s">
        <v>125</v>
      </c>
      <c r="K51" s="142"/>
      <c r="L51" s="142"/>
      <c r="M51" s="142" t="s">
        <v>75</v>
      </c>
    </row>
    <row r="52" spans="1:25" ht="33" customHeight="1">
      <c r="A52" s="241" t="s">
        <v>194</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row>
  </sheetData>
  <sheetProtection/>
  <mergeCells count="13">
    <mergeCell ref="A52:Y52"/>
    <mergeCell ref="E7:Y7"/>
    <mergeCell ref="K8:M8"/>
    <mergeCell ref="T8:V8"/>
    <mergeCell ref="A4:Y4"/>
    <mergeCell ref="E8:G8"/>
    <mergeCell ref="N8:P8"/>
    <mergeCell ref="W8:Y8"/>
    <mergeCell ref="H8:J8"/>
    <mergeCell ref="B7:D7"/>
    <mergeCell ref="Q8:S8"/>
    <mergeCell ref="B8:D8"/>
    <mergeCell ref="A5:Y5"/>
  </mergeCells>
  <hyperlinks>
    <hyperlink ref="A1" r:id="rId1" display="http://www.sourceoecd.org/9789264055988"/>
  </hyperlinks>
  <printOptions/>
  <pageMargins left="0.3937007874015748" right="0.3937007874015748" top="0.3937007874015748" bottom="0.3937007874015748" header="0.3937007874015748" footer="0.3937007874015748"/>
  <pageSetup horizontalDpi="600" verticalDpi="600" orientation="portrait" paperSize="9" scale="80" r:id="rId3"/>
  <headerFooter alignWithMargins="0">
    <oddFooter>&amp;R&amp;D</oddFooter>
  </headerFooter>
  <drawing r:id="rId2"/>
</worksheet>
</file>

<file path=xl/worksheets/sheet8.xml><?xml version="1.0" encoding="utf-8"?>
<worksheet xmlns="http://schemas.openxmlformats.org/spreadsheetml/2006/main" xmlns:r="http://schemas.openxmlformats.org/officeDocument/2006/relationships">
  <sheetPr codeName="Sheet55">
    <tabColor indexed="10"/>
  </sheetPr>
  <dimension ref="A1:AB52"/>
  <sheetViews>
    <sheetView showGridLines="0" zoomScalePageLayoutView="0" workbookViewId="0" topLeftCell="A1">
      <selection activeCell="A2" sqref="A2"/>
    </sheetView>
  </sheetViews>
  <sheetFormatPr defaultColWidth="9.140625" defaultRowHeight="12"/>
  <cols>
    <col min="1" max="1" width="13.57421875" style="122" customWidth="1"/>
    <col min="2" max="28" width="3.28125" style="122" customWidth="1"/>
    <col min="29" max="29" width="4.140625" style="122" customWidth="1"/>
    <col min="30" max="30" width="4.00390625" style="122" customWidth="1"/>
    <col min="31" max="44" width="9.00390625" style="122" customWidth="1"/>
    <col min="45" max="16384" width="9.00390625" style="122" customWidth="1"/>
  </cols>
  <sheetData>
    <row r="1" ht="12.75">
      <c r="A1" s="175" t="s">
        <v>262</v>
      </c>
    </row>
    <row r="2" spans="1:2" ht="11.25">
      <c r="A2" s="177"/>
      <c r="B2" s="303" t="s">
        <v>165</v>
      </c>
    </row>
    <row r="3" ht="11.25">
      <c r="A3" s="177" t="s">
        <v>264</v>
      </c>
    </row>
    <row r="4" spans="1:28" ht="24" customHeight="1">
      <c r="A4" s="242" t="s">
        <v>196</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row>
    <row r="5" spans="1:25" ht="18.75" customHeight="1">
      <c r="A5" s="244" t="s">
        <v>141</v>
      </c>
      <c r="B5" s="253"/>
      <c r="C5" s="253"/>
      <c r="D5" s="253"/>
      <c r="E5" s="253"/>
      <c r="F5" s="253"/>
      <c r="G5" s="253"/>
      <c r="H5" s="253"/>
      <c r="I5" s="253"/>
      <c r="J5" s="253"/>
      <c r="K5" s="253"/>
      <c r="L5" s="253"/>
      <c r="M5" s="253"/>
      <c r="N5" s="253"/>
      <c r="O5" s="253"/>
      <c r="P5" s="253"/>
      <c r="Q5" s="253"/>
      <c r="R5" s="253"/>
      <c r="S5" s="253"/>
      <c r="T5" s="253"/>
      <c r="U5" s="253"/>
      <c r="V5" s="253"/>
      <c r="W5" s="253"/>
      <c r="X5" s="253"/>
      <c r="Y5" s="253"/>
    </row>
    <row r="6" spans="1:25" ht="6.75" customHeight="1">
      <c r="A6" s="123"/>
      <c r="B6" s="124"/>
      <c r="C6" s="124"/>
      <c r="D6" s="124"/>
      <c r="E6" s="124"/>
      <c r="F6" s="124"/>
      <c r="G6" s="124"/>
      <c r="H6" s="124"/>
      <c r="I6" s="124"/>
      <c r="J6" s="124"/>
      <c r="K6" s="124"/>
      <c r="L6" s="124"/>
      <c r="M6" s="124"/>
      <c r="N6" s="124"/>
      <c r="O6" s="124"/>
      <c r="P6" s="124"/>
      <c r="Q6" s="124"/>
      <c r="R6" s="124"/>
      <c r="S6" s="124"/>
      <c r="T6" s="124"/>
      <c r="U6" s="124"/>
      <c r="V6" s="124"/>
      <c r="W6" s="125"/>
      <c r="X6" s="125"/>
      <c r="Y6" s="125"/>
    </row>
    <row r="7" spans="1:28" ht="18" customHeight="1">
      <c r="A7" s="144"/>
      <c r="B7" s="254" t="s">
        <v>76</v>
      </c>
      <c r="C7" s="251"/>
      <c r="D7" s="251"/>
      <c r="E7" s="251"/>
      <c r="F7" s="251"/>
      <c r="G7" s="251"/>
      <c r="H7" s="251"/>
      <c r="I7" s="251"/>
      <c r="J7" s="251"/>
      <c r="K7" s="251"/>
      <c r="L7" s="251"/>
      <c r="M7" s="251"/>
      <c r="N7" s="251"/>
      <c r="O7" s="251"/>
      <c r="P7" s="251"/>
      <c r="Q7" s="251"/>
      <c r="R7" s="251"/>
      <c r="S7" s="252"/>
      <c r="T7" s="245" t="s">
        <v>77</v>
      </c>
      <c r="U7" s="251"/>
      <c r="V7" s="251"/>
      <c r="W7" s="251"/>
      <c r="X7" s="251"/>
      <c r="Y7" s="251"/>
      <c r="Z7" s="144"/>
      <c r="AA7" s="145"/>
      <c r="AB7" s="146"/>
    </row>
    <row r="8" spans="1:28" ht="129" customHeight="1">
      <c r="A8" s="130"/>
      <c r="B8" s="235" t="s">
        <v>133</v>
      </c>
      <c r="C8" s="236"/>
      <c r="D8" s="237"/>
      <c r="E8" s="236" t="s">
        <v>134</v>
      </c>
      <c r="F8" s="236"/>
      <c r="G8" s="236"/>
      <c r="H8" s="235" t="s">
        <v>135</v>
      </c>
      <c r="I8" s="236"/>
      <c r="J8" s="237"/>
      <c r="K8" s="236" t="s">
        <v>78</v>
      </c>
      <c r="L8" s="236"/>
      <c r="M8" s="236"/>
      <c r="N8" s="235" t="s">
        <v>136</v>
      </c>
      <c r="O8" s="236"/>
      <c r="P8" s="237"/>
      <c r="Q8" s="236" t="s">
        <v>137</v>
      </c>
      <c r="R8" s="236"/>
      <c r="S8" s="237"/>
      <c r="T8" s="235" t="s">
        <v>138</v>
      </c>
      <c r="U8" s="236"/>
      <c r="V8" s="237"/>
      <c r="W8" s="236" t="s">
        <v>139</v>
      </c>
      <c r="X8" s="236"/>
      <c r="Y8" s="236"/>
      <c r="Z8" s="248" t="s">
        <v>79</v>
      </c>
      <c r="AA8" s="247"/>
      <c r="AB8" s="249"/>
    </row>
    <row r="9" spans="1:28" ht="15.75" customHeight="1">
      <c r="A9" s="130" t="s">
        <v>18</v>
      </c>
      <c r="B9" s="131" t="s">
        <v>73</v>
      </c>
      <c r="C9" s="132" t="s">
        <v>73</v>
      </c>
      <c r="D9" s="133" t="s">
        <v>73</v>
      </c>
      <c r="E9" s="132" t="s">
        <v>73</v>
      </c>
      <c r="F9" s="132" t="s">
        <v>73</v>
      </c>
      <c r="G9" s="132" t="s">
        <v>73</v>
      </c>
      <c r="H9" s="131" t="s">
        <v>73</v>
      </c>
      <c r="I9" s="132" t="s">
        <v>73</v>
      </c>
      <c r="J9" s="133" t="s">
        <v>73</v>
      </c>
      <c r="K9" s="132" t="s">
        <v>73</v>
      </c>
      <c r="L9" s="132" t="s">
        <v>73</v>
      </c>
      <c r="M9" s="132" t="s">
        <v>73</v>
      </c>
      <c r="N9" s="131" t="s">
        <v>73</v>
      </c>
      <c r="O9" s="132" t="s">
        <v>73</v>
      </c>
      <c r="P9" s="133" t="s">
        <v>73</v>
      </c>
      <c r="Q9" s="132" t="s">
        <v>73</v>
      </c>
      <c r="R9" s="132" t="s">
        <v>73</v>
      </c>
      <c r="S9" s="148" t="s">
        <v>73</v>
      </c>
      <c r="T9" s="150" t="s">
        <v>73</v>
      </c>
      <c r="U9" s="132" t="s">
        <v>73</v>
      </c>
      <c r="V9" s="148" t="s">
        <v>73</v>
      </c>
      <c r="W9" s="149" t="s">
        <v>73</v>
      </c>
      <c r="X9" s="149" t="s">
        <v>73</v>
      </c>
      <c r="Y9" s="132" t="s">
        <v>73</v>
      </c>
      <c r="Z9" s="150" t="s">
        <v>73</v>
      </c>
      <c r="AA9" s="149" t="s">
        <v>73</v>
      </c>
      <c r="AB9" s="148" t="s">
        <v>73</v>
      </c>
    </row>
    <row r="10" spans="1:28" ht="15.75" customHeight="1">
      <c r="A10" s="130" t="s">
        <v>1</v>
      </c>
      <c r="B10" s="131" t="s">
        <v>73</v>
      </c>
      <c r="C10" s="132" t="s">
        <v>73</v>
      </c>
      <c r="D10" s="133" t="s">
        <v>73</v>
      </c>
      <c r="E10" s="132" t="s">
        <v>73</v>
      </c>
      <c r="F10" s="132" t="s">
        <v>73</v>
      </c>
      <c r="G10" s="132" t="s">
        <v>73</v>
      </c>
      <c r="H10" s="131" t="s">
        <v>73</v>
      </c>
      <c r="I10" s="132" t="s">
        <v>73</v>
      </c>
      <c r="J10" s="133" t="s">
        <v>75</v>
      </c>
      <c r="K10" s="132" t="s">
        <v>73</v>
      </c>
      <c r="L10" s="132" t="s">
        <v>73</v>
      </c>
      <c r="M10" s="132" t="s">
        <v>73</v>
      </c>
      <c r="N10" s="131" t="s">
        <v>73</v>
      </c>
      <c r="O10" s="132" t="s">
        <v>73</v>
      </c>
      <c r="P10" s="133" t="s">
        <v>73</v>
      </c>
      <c r="Q10" s="132" t="s">
        <v>73</v>
      </c>
      <c r="R10" s="132" t="s">
        <v>73</v>
      </c>
      <c r="S10" s="148" t="s">
        <v>73</v>
      </c>
      <c r="T10" s="150" t="s">
        <v>73</v>
      </c>
      <c r="U10" s="132" t="s">
        <v>73</v>
      </c>
      <c r="V10" s="148" t="s">
        <v>73</v>
      </c>
      <c r="W10" s="149" t="s">
        <v>73</v>
      </c>
      <c r="X10" s="149" t="s">
        <v>73</v>
      </c>
      <c r="Y10" s="132" t="s">
        <v>73</v>
      </c>
      <c r="Z10" s="150" t="s">
        <v>73</v>
      </c>
      <c r="AA10" s="149" t="s">
        <v>73</v>
      </c>
      <c r="AB10" s="148" t="s">
        <v>73</v>
      </c>
    </row>
    <row r="11" spans="1:28" ht="15.75" customHeight="1">
      <c r="A11" s="130" t="s">
        <v>26</v>
      </c>
      <c r="B11" s="131" t="s">
        <v>73</v>
      </c>
      <c r="C11" s="132" t="s">
        <v>73</v>
      </c>
      <c r="D11" s="133" t="s">
        <v>73</v>
      </c>
      <c r="E11" s="132" t="s">
        <v>73</v>
      </c>
      <c r="F11" s="132" t="s">
        <v>73</v>
      </c>
      <c r="G11" s="132" t="s">
        <v>73</v>
      </c>
      <c r="H11" s="131" t="s">
        <v>73</v>
      </c>
      <c r="I11" s="132" t="s">
        <v>73</v>
      </c>
      <c r="J11" s="133" t="s">
        <v>73</v>
      </c>
      <c r="K11" s="132" t="s">
        <v>73</v>
      </c>
      <c r="L11" s="132" t="s">
        <v>73</v>
      </c>
      <c r="M11" s="132" t="s">
        <v>73</v>
      </c>
      <c r="N11" s="131" t="s">
        <v>73</v>
      </c>
      <c r="O11" s="132" t="s">
        <v>73</v>
      </c>
      <c r="P11" s="133" t="s">
        <v>73</v>
      </c>
      <c r="Q11" s="132" t="s">
        <v>73</v>
      </c>
      <c r="R11" s="132" t="s">
        <v>73</v>
      </c>
      <c r="S11" s="148" t="s">
        <v>73</v>
      </c>
      <c r="T11" s="150" t="s">
        <v>73</v>
      </c>
      <c r="U11" s="132" t="s">
        <v>73</v>
      </c>
      <c r="V11" s="148" t="s">
        <v>73</v>
      </c>
      <c r="W11" s="149" t="s">
        <v>73</v>
      </c>
      <c r="X11" s="149" t="s">
        <v>73</v>
      </c>
      <c r="Y11" s="132" t="s">
        <v>73</v>
      </c>
      <c r="Z11" s="150" t="s">
        <v>73</v>
      </c>
      <c r="AA11" s="149" t="s">
        <v>73</v>
      </c>
      <c r="AB11" s="148" t="s">
        <v>73</v>
      </c>
    </row>
    <row r="12" spans="1:28" ht="15.75" customHeight="1">
      <c r="A12" s="130" t="s">
        <v>27</v>
      </c>
      <c r="B12" s="131" t="s">
        <v>73</v>
      </c>
      <c r="C12" s="132" t="s">
        <v>73</v>
      </c>
      <c r="D12" s="133" t="s">
        <v>73</v>
      </c>
      <c r="E12" s="132" t="s">
        <v>73</v>
      </c>
      <c r="F12" s="132" t="s">
        <v>73</v>
      </c>
      <c r="G12" s="132" t="s">
        <v>73</v>
      </c>
      <c r="H12" s="131" t="s">
        <v>73</v>
      </c>
      <c r="I12" s="132" t="s">
        <v>73</v>
      </c>
      <c r="J12" s="133" t="s">
        <v>73</v>
      </c>
      <c r="K12" s="132" t="s">
        <v>73</v>
      </c>
      <c r="L12" s="132" t="s">
        <v>73</v>
      </c>
      <c r="M12" s="132" t="s">
        <v>73</v>
      </c>
      <c r="N12" s="131" t="s">
        <v>73</v>
      </c>
      <c r="O12" s="132" t="s">
        <v>73</v>
      </c>
      <c r="P12" s="133" t="s">
        <v>73</v>
      </c>
      <c r="Q12" s="132" t="s">
        <v>73</v>
      </c>
      <c r="R12" s="132" t="s">
        <v>73</v>
      </c>
      <c r="S12" s="148" t="s">
        <v>73</v>
      </c>
      <c r="T12" s="150" t="s">
        <v>73</v>
      </c>
      <c r="U12" s="132" t="s">
        <v>73</v>
      </c>
      <c r="V12" s="148" t="s">
        <v>73</v>
      </c>
      <c r="W12" s="149" t="s">
        <v>73</v>
      </c>
      <c r="X12" s="149" t="s">
        <v>73</v>
      </c>
      <c r="Y12" s="132" t="s">
        <v>73</v>
      </c>
      <c r="Z12" s="150" t="s">
        <v>73</v>
      </c>
      <c r="AA12" s="149" t="s">
        <v>73</v>
      </c>
      <c r="AB12" s="148" t="s">
        <v>73</v>
      </c>
    </row>
    <row r="13" spans="1:28" ht="15.75" customHeight="1">
      <c r="A13" s="130" t="s">
        <v>59</v>
      </c>
      <c r="B13" s="134" t="s">
        <v>0</v>
      </c>
      <c r="C13" s="135" t="s">
        <v>0</v>
      </c>
      <c r="D13" s="136" t="s">
        <v>0</v>
      </c>
      <c r="E13" s="135" t="s">
        <v>0</v>
      </c>
      <c r="F13" s="135" t="s">
        <v>0</v>
      </c>
      <c r="G13" s="135" t="s">
        <v>0</v>
      </c>
      <c r="H13" s="134" t="s">
        <v>0</v>
      </c>
      <c r="I13" s="135" t="s">
        <v>0</v>
      </c>
      <c r="J13" s="136" t="s">
        <v>0</v>
      </c>
      <c r="K13" s="135" t="s">
        <v>0</v>
      </c>
      <c r="L13" s="135" t="s">
        <v>0</v>
      </c>
      <c r="M13" s="135" t="s">
        <v>0</v>
      </c>
      <c r="N13" s="134" t="s">
        <v>0</v>
      </c>
      <c r="O13" s="135" t="s">
        <v>0</v>
      </c>
      <c r="P13" s="136" t="s">
        <v>0</v>
      </c>
      <c r="Q13" s="135" t="s">
        <v>0</v>
      </c>
      <c r="R13" s="135" t="s">
        <v>0</v>
      </c>
      <c r="S13" s="151" t="s">
        <v>0</v>
      </c>
      <c r="T13" s="153" t="s">
        <v>0</v>
      </c>
      <c r="U13" s="135" t="s">
        <v>0</v>
      </c>
      <c r="V13" s="151" t="s">
        <v>0</v>
      </c>
      <c r="W13" s="152" t="s">
        <v>0</v>
      </c>
      <c r="X13" s="152" t="s">
        <v>0</v>
      </c>
      <c r="Y13" s="135" t="s">
        <v>0</v>
      </c>
      <c r="Z13" s="153" t="s">
        <v>0</v>
      </c>
      <c r="AA13" s="152" t="s">
        <v>0</v>
      </c>
      <c r="AB13" s="151" t="s">
        <v>0</v>
      </c>
    </row>
    <row r="14" spans="1:28" ht="15.75" customHeight="1">
      <c r="A14" s="130" t="s">
        <v>28</v>
      </c>
      <c r="B14" s="131" t="s">
        <v>73</v>
      </c>
      <c r="C14" s="132" t="s">
        <v>73</v>
      </c>
      <c r="D14" s="133" t="s">
        <v>73</v>
      </c>
      <c r="E14" s="132" t="s">
        <v>73</v>
      </c>
      <c r="F14" s="132" t="s">
        <v>73</v>
      </c>
      <c r="G14" s="132" t="s">
        <v>73</v>
      </c>
      <c r="H14" s="131" t="s">
        <v>72</v>
      </c>
      <c r="I14" s="132" t="s">
        <v>74</v>
      </c>
      <c r="J14" s="133" t="s">
        <v>75</v>
      </c>
      <c r="K14" s="132" t="s">
        <v>73</v>
      </c>
      <c r="L14" s="132" t="s">
        <v>73</v>
      </c>
      <c r="M14" s="132" t="s">
        <v>73</v>
      </c>
      <c r="N14" s="131" t="s">
        <v>73</v>
      </c>
      <c r="O14" s="132" t="s">
        <v>73</v>
      </c>
      <c r="P14" s="133" t="s">
        <v>73</v>
      </c>
      <c r="Q14" s="132" t="s">
        <v>73</v>
      </c>
      <c r="R14" s="132" t="s">
        <v>73</v>
      </c>
      <c r="S14" s="148" t="s">
        <v>73</v>
      </c>
      <c r="T14" s="150" t="s">
        <v>73</v>
      </c>
      <c r="U14" s="132" t="s">
        <v>73</v>
      </c>
      <c r="V14" s="148" t="s">
        <v>73</v>
      </c>
      <c r="W14" s="149" t="s">
        <v>73</v>
      </c>
      <c r="X14" s="149" t="s">
        <v>73</v>
      </c>
      <c r="Y14" s="132" t="s">
        <v>75</v>
      </c>
      <c r="Z14" s="150" t="s">
        <v>73</v>
      </c>
      <c r="AA14" s="149" t="s">
        <v>73</v>
      </c>
      <c r="AB14" s="148" t="s">
        <v>73</v>
      </c>
    </row>
    <row r="15" spans="1:28" ht="15.75" customHeight="1">
      <c r="A15" s="130" t="s">
        <v>2</v>
      </c>
      <c r="B15" s="131" t="s">
        <v>73</v>
      </c>
      <c r="C15" s="132" t="s">
        <v>74</v>
      </c>
      <c r="D15" s="133" t="s">
        <v>75</v>
      </c>
      <c r="E15" s="132" t="s">
        <v>72</v>
      </c>
      <c r="F15" s="132" t="s">
        <v>74</v>
      </c>
      <c r="G15" s="132" t="s">
        <v>75</v>
      </c>
      <c r="H15" s="131" t="s">
        <v>73</v>
      </c>
      <c r="I15" s="132" t="s">
        <v>74</v>
      </c>
      <c r="J15" s="133" t="s">
        <v>75</v>
      </c>
      <c r="K15" s="132" t="s">
        <v>73</v>
      </c>
      <c r="L15" s="132" t="s">
        <v>74</v>
      </c>
      <c r="M15" s="132" t="s">
        <v>75</v>
      </c>
      <c r="N15" s="131" t="s">
        <v>73</v>
      </c>
      <c r="O15" s="132" t="s">
        <v>73</v>
      </c>
      <c r="P15" s="133" t="s">
        <v>73</v>
      </c>
      <c r="Q15" s="132" t="s">
        <v>73</v>
      </c>
      <c r="R15" s="132" t="s">
        <v>74</v>
      </c>
      <c r="S15" s="148" t="s">
        <v>75</v>
      </c>
      <c r="T15" s="150" t="s">
        <v>73</v>
      </c>
      <c r="U15" s="132" t="s">
        <v>73</v>
      </c>
      <c r="V15" s="148" t="s">
        <v>73</v>
      </c>
      <c r="W15" s="149" t="s">
        <v>73</v>
      </c>
      <c r="X15" s="149" t="s">
        <v>73</v>
      </c>
      <c r="Y15" s="132" t="s">
        <v>73</v>
      </c>
      <c r="Z15" s="150" t="s">
        <v>73</v>
      </c>
      <c r="AA15" s="149" t="s">
        <v>73</v>
      </c>
      <c r="AB15" s="148" t="s">
        <v>73</v>
      </c>
    </row>
    <row r="16" spans="1:28" ht="15.75" customHeight="1">
      <c r="A16" s="130" t="s">
        <v>25</v>
      </c>
      <c r="B16" s="131" t="s">
        <v>72</v>
      </c>
      <c r="C16" s="132" t="s">
        <v>74</v>
      </c>
      <c r="D16" s="133" t="s">
        <v>75</v>
      </c>
      <c r="E16" s="132" t="s">
        <v>73</v>
      </c>
      <c r="F16" s="132" t="s">
        <v>73</v>
      </c>
      <c r="G16" s="132" t="s">
        <v>73</v>
      </c>
      <c r="H16" s="131" t="s">
        <v>72</v>
      </c>
      <c r="I16" s="132" t="s">
        <v>74</v>
      </c>
      <c r="J16" s="133" t="s">
        <v>75</v>
      </c>
      <c r="K16" s="132" t="s">
        <v>73</v>
      </c>
      <c r="L16" s="132" t="s">
        <v>73</v>
      </c>
      <c r="M16" s="132" t="s">
        <v>73</v>
      </c>
      <c r="N16" s="131" t="s">
        <v>73</v>
      </c>
      <c r="O16" s="132" t="s">
        <v>73</v>
      </c>
      <c r="P16" s="133" t="s">
        <v>73</v>
      </c>
      <c r="Q16" s="132" t="s">
        <v>73</v>
      </c>
      <c r="R16" s="132" t="s">
        <v>73</v>
      </c>
      <c r="S16" s="148" t="s">
        <v>73</v>
      </c>
      <c r="T16" s="150" t="s">
        <v>73</v>
      </c>
      <c r="U16" s="132" t="s">
        <v>73</v>
      </c>
      <c r="V16" s="148" t="s">
        <v>73</v>
      </c>
      <c r="W16" s="149" t="s">
        <v>73</v>
      </c>
      <c r="X16" s="149" t="s">
        <v>73</v>
      </c>
      <c r="Y16" s="132" t="s">
        <v>73</v>
      </c>
      <c r="Z16" s="150" t="s">
        <v>73</v>
      </c>
      <c r="AA16" s="149" t="s">
        <v>73</v>
      </c>
      <c r="AB16" s="148" t="s">
        <v>73</v>
      </c>
    </row>
    <row r="17" spans="1:28" ht="15.75" customHeight="1">
      <c r="A17" s="130" t="s">
        <v>3</v>
      </c>
      <c r="B17" s="131" t="s">
        <v>72</v>
      </c>
      <c r="C17" s="132" t="s">
        <v>73</v>
      </c>
      <c r="D17" s="133" t="s">
        <v>73</v>
      </c>
      <c r="E17" s="132" t="s">
        <v>72</v>
      </c>
      <c r="F17" s="132" t="s">
        <v>74</v>
      </c>
      <c r="G17" s="132" t="s">
        <v>73</v>
      </c>
      <c r="H17" s="131" t="s">
        <v>73</v>
      </c>
      <c r="I17" s="132" t="s">
        <v>74</v>
      </c>
      <c r="J17" s="133" t="s">
        <v>73</v>
      </c>
      <c r="K17" s="132" t="s">
        <v>73</v>
      </c>
      <c r="L17" s="132" t="s">
        <v>74</v>
      </c>
      <c r="M17" s="132" t="s">
        <v>73</v>
      </c>
      <c r="N17" s="131" t="s">
        <v>73</v>
      </c>
      <c r="O17" s="132" t="s">
        <v>73</v>
      </c>
      <c r="P17" s="133" t="s">
        <v>73</v>
      </c>
      <c r="Q17" s="132" t="s">
        <v>72</v>
      </c>
      <c r="R17" s="132" t="s">
        <v>73</v>
      </c>
      <c r="S17" s="148" t="s">
        <v>73</v>
      </c>
      <c r="T17" s="150" t="s">
        <v>73</v>
      </c>
      <c r="U17" s="132" t="s">
        <v>73</v>
      </c>
      <c r="V17" s="148" t="s">
        <v>73</v>
      </c>
      <c r="W17" s="149" t="s">
        <v>73</v>
      </c>
      <c r="X17" s="149" t="s">
        <v>73</v>
      </c>
      <c r="Y17" s="132" t="s">
        <v>73</v>
      </c>
      <c r="Z17" s="150" t="s">
        <v>73</v>
      </c>
      <c r="AA17" s="149" t="s">
        <v>73</v>
      </c>
      <c r="AB17" s="148" t="s">
        <v>73</v>
      </c>
    </row>
    <row r="18" spans="1:28" ht="15.75" customHeight="1">
      <c r="A18" s="130" t="s">
        <v>4</v>
      </c>
      <c r="B18" s="131" t="s">
        <v>73</v>
      </c>
      <c r="C18" s="132" t="s">
        <v>73</v>
      </c>
      <c r="D18" s="133" t="s">
        <v>73</v>
      </c>
      <c r="E18" s="132" t="s">
        <v>73</v>
      </c>
      <c r="F18" s="132" t="s">
        <v>73</v>
      </c>
      <c r="G18" s="132" t="s">
        <v>73</v>
      </c>
      <c r="H18" s="131" t="s">
        <v>73</v>
      </c>
      <c r="I18" s="132" t="s">
        <v>73</v>
      </c>
      <c r="J18" s="133" t="s">
        <v>73</v>
      </c>
      <c r="K18" s="132" t="s">
        <v>72</v>
      </c>
      <c r="L18" s="132" t="s">
        <v>73</v>
      </c>
      <c r="M18" s="132" t="s">
        <v>73</v>
      </c>
      <c r="N18" s="131" t="s">
        <v>73</v>
      </c>
      <c r="O18" s="132" t="s">
        <v>73</v>
      </c>
      <c r="P18" s="133" t="s">
        <v>73</v>
      </c>
      <c r="Q18" s="132" t="s">
        <v>73</v>
      </c>
      <c r="R18" s="132" t="s">
        <v>73</v>
      </c>
      <c r="S18" s="148" t="s">
        <v>73</v>
      </c>
      <c r="T18" s="150" t="s">
        <v>73</v>
      </c>
      <c r="U18" s="132" t="s">
        <v>73</v>
      </c>
      <c r="V18" s="148" t="s">
        <v>73</v>
      </c>
      <c r="W18" s="149" t="s">
        <v>73</v>
      </c>
      <c r="X18" s="149" t="s">
        <v>73</v>
      </c>
      <c r="Y18" s="132" t="s">
        <v>73</v>
      </c>
      <c r="Z18" s="150" t="s">
        <v>73</v>
      </c>
      <c r="AA18" s="149" t="s">
        <v>73</v>
      </c>
      <c r="AB18" s="148" t="s">
        <v>73</v>
      </c>
    </row>
    <row r="19" spans="1:28" ht="15.75" customHeight="1">
      <c r="A19" s="130" t="s">
        <v>5</v>
      </c>
      <c r="B19" s="131" t="s">
        <v>73</v>
      </c>
      <c r="C19" s="132" t="s">
        <v>73</v>
      </c>
      <c r="D19" s="133" t="s">
        <v>73</v>
      </c>
      <c r="E19" s="132" t="s">
        <v>73</v>
      </c>
      <c r="F19" s="132" t="s">
        <v>73</v>
      </c>
      <c r="G19" s="132" t="s">
        <v>73</v>
      </c>
      <c r="H19" s="131" t="s">
        <v>73</v>
      </c>
      <c r="I19" s="132" t="s">
        <v>73</v>
      </c>
      <c r="J19" s="133" t="s">
        <v>73</v>
      </c>
      <c r="K19" s="132" t="s">
        <v>73</v>
      </c>
      <c r="L19" s="132" t="s">
        <v>73</v>
      </c>
      <c r="M19" s="132" t="s">
        <v>73</v>
      </c>
      <c r="N19" s="131" t="s">
        <v>73</v>
      </c>
      <c r="O19" s="132" t="s">
        <v>73</v>
      </c>
      <c r="P19" s="133" t="s">
        <v>73</v>
      </c>
      <c r="Q19" s="132" t="s">
        <v>73</v>
      </c>
      <c r="R19" s="132" t="s">
        <v>73</v>
      </c>
      <c r="S19" s="148" t="s">
        <v>73</v>
      </c>
      <c r="T19" s="150" t="s">
        <v>73</v>
      </c>
      <c r="U19" s="132" t="s">
        <v>73</v>
      </c>
      <c r="V19" s="148" t="s">
        <v>73</v>
      </c>
      <c r="W19" s="149" t="s">
        <v>73</v>
      </c>
      <c r="X19" s="149" t="s">
        <v>73</v>
      </c>
      <c r="Y19" s="132" t="s">
        <v>73</v>
      </c>
      <c r="Z19" s="150" t="s">
        <v>73</v>
      </c>
      <c r="AA19" s="149" t="s">
        <v>73</v>
      </c>
      <c r="AB19" s="148" t="s">
        <v>73</v>
      </c>
    </row>
    <row r="20" spans="1:28" ht="15.75" customHeight="1">
      <c r="A20" s="130" t="s">
        <v>6</v>
      </c>
      <c r="B20" s="131" t="s">
        <v>73</v>
      </c>
      <c r="C20" s="132" t="s">
        <v>73</v>
      </c>
      <c r="D20" s="133" t="s">
        <v>73</v>
      </c>
      <c r="E20" s="132" t="s">
        <v>73</v>
      </c>
      <c r="F20" s="132" t="s">
        <v>73</v>
      </c>
      <c r="G20" s="132" t="s">
        <v>73</v>
      </c>
      <c r="H20" s="131" t="s">
        <v>73</v>
      </c>
      <c r="I20" s="132" t="s">
        <v>73</v>
      </c>
      <c r="J20" s="133" t="s">
        <v>73</v>
      </c>
      <c r="K20" s="132" t="s">
        <v>73</v>
      </c>
      <c r="L20" s="132" t="s">
        <v>73</v>
      </c>
      <c r="M20" s="132" t="s">
        <v>73</v>
      </c>
      <c r="N20" s="131" t="s">
        <v>73</v>
      </c>
      <c r="O20" s="132" t="s">
        <v>73</v>
      </c>
      <c r="P20" s="133" t="s">
        <v>73</v>
      </c>
      <c r="Q20" s="132" t="s">
        <v>73</v>
      </c>
      <c r="R20" s="132" t="s">
        <v>73</v>
      </c>
      <c r="S20" s="148" t="s">
        <v>73</v>
      </c>
      <c r="T20" s="150" t="s">
        <v>73</v>
      </c>
      <c r="U20" s="132" t="s">
        <v>73</v>
      </c>
      <c r="V20" s="148" t="s">
        <v>73</v>
      </c>
      <c r="W20" s="149" t="s">
        <v>73</v>
      </c>
      <c r="X20" s="149" t="s">
        <v>73</v>
      </c>
      <c r="Y20" s="132" t="s">
        <v>73</v>
      </c>
      <c r="Z20" s="150" t="s">
        <v>73</v>
      </c>
      <c r="AA20" s="149" t="s">
        <v>73</v>
      </c>
      <c r="AB20" s="148" t="s">
        <v>73</v>
      </c>
    </row>
    <row r="21" spans="1:28" ht="15.75" customHeight="1">
      <c r="A21" s="130" t="s">
        <v>17</v>
      </c>
      <c r="B21" s="131" t="s">
        <v>73</v>
      </c>
      <c r="C21" s="132" t="s">
        <v>73</v>
      </c>
      <c r="D21" s="133" t="s">
        <v>73</v>
      </c>
      <c r="E21" s="132" t="s">
        <v>73</v>
      </c>
      <c r="F21" s="132" t="s">
        <v>73</v>
      </c>
      <c r="G21" s="132" t="s">
        <v>73</v>
      </c>
      <c r="H21" s="131" t="s">
        <v>73</v>
      </c>
      <c r="I21" s="132" t="s">
        <v>73</v>
      </c>
      <c r="J21" s="133" t="s">
        <v>75</v>
      </c>
      <c r="K21" s="132" t="s">
        <v>73</v>
      </c>
      <c r="L21" s="132" t="s">
        <v>73</v>
      </c>
      <c r="M21" s="132" t="s">
        <v>73</v>
      </c>
      <c r="N21" s="131" t="s">
        <v>73</v>
      </c>
      <c r="O21" s="132" t="s">
        <v>73</v>
      </c>
      <c r="P21" s="133" t="s">
        <v>73</v>
      </c>
      <c r="Q21" s="132" t="s">
        <v>73</v>
      </c>
      <c r="R21" s="132" t="s">
        <v>73</v>
      </c>
      <c r="S21" s="148" t="s">
        <v>73</v>
      </c>
      <c r="T21" s="150" t="s">
        <v>73</v>
      </c>
      <c r="U21" s="132" t="s">
        <v>73</v>
      </c>
      <c r="V21" s="148" t="s">
        <v>73</v>
      </c>
      <c r="W21" s="149" t="s">
        <v>73</v>
      </c>
      <c r="X21" s="149" t="s">
        <v>73</v>
      </c>
      <c r="Y21" s="132" t="s">
        <v>73</v>
      </c>
      <c r="Z21" s="150" t="s">
        <v>73</v>
      </c>
      <c r="AA21" s="149" t="s">
        <v>73</v>
      </c>
      <c r="AB21" s="148" t="s">
        <v>73</v>
      </c>
    </row>
    <row r="22" spans="1:28" ht="15.75" customHeight="1">
      <c r="A22" s="130" t="s">
        <v>20</v>
      </c>
      <c r="B22" s="131" t="s">
        <v>73</v>
      </c>
      <c r="C22" s="132" t="s">
        <v>73</v>
      </c>
      <c r="D22" s="133" t="s">
        <v>75</v>
      </c>
      <c r="E22" s="132" t="s">
        <v>73</v>
      </c>
      <c r="F22" s="132" t="s">
        <v>73</v>
      </c>
      <c r="G22" s="132" t="s">
        <v>75</v>
      </c>
      <c r="H22" s="131" t="s">
        <v>73</v>
      </c>
      <c r="I22" s="132" t="s">
        <v>73</v>
      </c>
      <c r="J22" s="133" t="s">
        <v>73</v>
      </c>
      <c r="K22" s="132" t="s">
        <v>73</v>
      </c>
      <c r="L22" s="132" t="s">
        <v>73</v>
      </c>
      <c r="M22" s="132" t="s">
        <v>75</v>
      </c>
      <c r="N22" s="131" t="s">
        <v>73</v>
      </c>
      <c r="O22" s="132" t="s">
        <v>73</v>
      </c>
      <c r="P22" s="133" t="s">
        <v>75</v>
      </c>
      <c r="Q22" s="132" t="s">
        <v>73</v>
      </c>
      <c r="R22" s="132" t="s">
        <v>73</v>
      </c>
      <c r="S22" s="148" t="s">
        <v>75</v>
      </c>
      <c r="T22" s="150" t="s">
        <v>73</v>
      </c>
      <c r="U22" s="132" t="s">
        <v>73</v>
      </c>
      <c r="V22" s="148" t="s">
        <v>73</v>
      </c>
      <c r="W22" s="149" t="s">
        <v>73</v>
      </c>
      <c r="X22" s="149" t="s">
        <v>73</v>
      </c>
      <c r="Y22" s="132" t="s">
        <v>73</v>
      </c>
      <c r="Z22" s="150" t="s">
        <v>73</v>
      </c>
      <c r="AA22" s="149" t="s">
        <v>73</v>
      </c>
      <c r="AB22" s="148" t="s">
        <v>73</v>
      </c>
    </row>
    <row r="23" spans="1:28" ht="15.75" customHeight="1">
      <c r="A23" s="130" t="s">
        <v>7</v>
      </c>
      <c r="B23" s="131" t="s">
        <v>73</v>
      </c>
      <c r="C23" s="132" t="s">
        <v>73</v>
      </c>
      <c r="D23" s="133" t="s">
        <v>73</v>
      </c>
      <c r="E23" s="132" t="s">
        <v>73</v>
      </c>
      <c r="F23" s="132" t="s">
        <v>73</v>
      </c>
      <c r="G23" s="132" t="s">
        <v>73</v>
      </c>
      <c r="H23" s="131" t="s">
        <v>73</v>
      </c>
      <c r="I23" s="132" t="s">
        <v>73</v>
      </c>
      <c r="J23" s="133" t="s">
        <v>73</v>
      </c>
      <c r="K23" s="132" t="s">
        <v>73</v>
      </c>
      <c r="L23" s="132" t="s">
        <v>73</v>
      </c>
      <c r="M23" s="132" t="s">
        <v>73</v>
      </c>
      <c r="N23" s="131" t="s">
        <v>73</v>
      </c>
      <c r="O23" s="132" t="s">
        <v>73</v>
      </c>
      <c r="P23" s="133" t="s">
        <v>73</v>
      </c>
      <c r="Q23" s="132" t="s">
        <v>73</v>
      </c>
      <c r="R23" s="132" t="s">
        <v>73</v>
      </c>
      <c r="S23" s="148" t="s">
        <v>73</v>
      </c>
      <c r="T23" s="150" t="s">
        <v>73</v>
      </c>
      <c r="U23" s="132" t="s">
        <v>73</v>
      </c>
      <c r="V23" s="148" t="s">
        <v>73</v>
      </c>
      <c r="W23" s="149" t="s">
        <v>73</v>
      </c>
      <c r="X23" s="149" t="s">
        <v>73</v>
      </c>
      <c r="Y23" s="132" t="s">
        <v>73</v>
      </c>
      <c r="Z23" s="150" t="s">
        <v>73</v>
      </c>
      <c r="AA23" s="149" t="s">
        <v>73</v>
      </c>
      <c r="AB23" s="148" t="s">
        <v>73</v>
      </c>
    </row>
    <row r="24" spans="1:28" ht="15.75" customHeight="1">
      <c r="A24" s="130" t="s">
        <v>8</v>
      </c>
      <c r="B24" s="131" t="s">
        <v>73</v>
      </c>
      <c r="C24" s="132" t="s">
        <v>73</v>
      </c>
      <c r="D24" s="133" t="s">
        <v>73</v>
      </c>
      <c r="E24" s="132" t="s">
        <v>73</v>
      </c>
      <c r="F24" s="132" t="s">
        <v>73</v>
      </c>
      <c r="G24" s="132" t="s">
        <v>73</v>
      </c>
      <c r="H24" s="131" t="s">
        <v>73</v>
      </c>
      <c r="I24" s="132" t="s">
        <v>73</v>
      </c>
      <c r="J24" s="133" t="s">
        <v>73</v>
      </c>
      <c r="K24" s="132" t="s">
        <v>73</v>
      </c>
      <c r="L24" s="132" t="s">
        <v>73</v>
      </c>
      <c r="M24" s="132" t="s">
        <v>73</v>
      </c>
      <c r="N24" s="131" t="s">
        <v>73</v>
      </c>
      <c r="O24" s="132" t="s">
        <v>73</v>
      </c>
      <c r="P24" s="133" t="s">
        <v>73</v>
      </c>
      <c r="Q24" s="132" t="s">
        <v>73</v>
      </c>
      <c r="R24" s="132" t="s">
        <v>73</v>
      </c>
      <c r="S24" s="148" t="s">
        <v>73</v>
      </c>
      <c r="T24" s="150" t="s">
        <v>73</v>
      </c>
      <c r="U24" s="132" t="s">
        <v>73</v>
      </c>
      <c r="V24" s="148" t="s">
        <v>73</v>
      </c>
      <c r="W24" s="149" t="s">
        <v>73</v>
      </c>
      <c r="X24" s="149" t="s">
        <v>73</v>
      </c>
      <c r="Y24" s="132" t="s">
        <v>73</v>
      </c>
      <c r="Z24" s="150" t="s">
        <v>73</v>
      </c>
      <c r="AA24" s="149" t="s">
        <v>73</v>
      </c>
      <c r="AB24" s="148" t="s">
        <v>73</v>
      </c>
    </row>
    <row r="25" spans="1:28" ht="15.75" customHeight="1">
      <c r="A25" s="130" t="s">
        <v>21</v>
      </c>
      <c r="B25" s="131" t="s">
        <v>73</v>
      </c>
      <c r="C25" s="132" t="s">
        <v>73</v>
      </c>
      <c r="D25" s="133" t="s">
        <v>73</v>
      </c>
      <c r="E25" s="132" t="s">
        <v>73</v>
      </c>
      <c r="F25" s="132" t="s">
        <v>73</v>
      </c>
      <c r="G25" s="132" t="s">
        <v>73</v>
      </c>
      <c r="H25" s="131" t="s">
        <v>73</v>
      </c>
      <c r="I25" s="132" t="s">
        <v>73</v>
      </c>
      <c r="J25" s="133" t="s">
        <v>73</v>
      </c>
      <c r="K25" s="132" t="s">
        <v>73</v>
      </c>
      <c r="L25" s="132" t="s">
        <v>73</v>
      </c>
      <c r="M25" s="132" t="s">
        <v>73</v>
      </c>
      <c r="N25" s="131" t="s">
        <v>73</v>
      </c>
      <c r="O25" s="132" t="s">
        <v>73</v>
      </c>
      <c r="P25" s="133" t="s">
        <v>73</v>
      </c>
      <c r="Q25" s="132" t="s">
        <v>73</v>
      </c>
      <c r="R25" s="132" t="s">
        <v>73</v>
      </c>
      <c r="S25" s="148" t="s">
        <v>73</v>
      </c>
      <c r="T25" s="150" t="s">
        <v>73</v>
      </c>
      <c r="U25" s="132" t="s">
        <v>73</v>
      </c>
      <c r="V25" s="148" t="s">
        <v>73</v>
      </c>
      <c r="W25" s="149" t="s">
        <v>73</v>
      </c>
      <c r="X25" s="149" t="s">
        <v>73</v>
      </c>
      <c r="Y25" s="132" t="s">
        <v>73</v>
      </c>
      <c r="Z25" s="150" t="s">
        <v>73</v>
      </c>
      <c r="AA25" s="149" t="s">
        <v>73</v>
      </c>
      <c r="AB25" s="148" t="s">
        <v>73</v>
      </c>
    </row>
    <row r="26" spans="1:28" ht="15.75" customHeight="1">
      <c r="A26" s="130" t="s">
        <v>38</v>
      </c>
      <c r="B26" s="131" t="s">
        <v>73</v>
      </c>
      <c r="C26" s="132" t="s">
        <v>73</v>
      </c>
      <c r="D26" s="133" t="s">
        <v>73</v>
      </c>
      <c r="E26" s="132" t="s">
        <v>73</v>
      </c>
      <c r="F26" s="132" t="s">
        <v>73</v>
      </c>
      <c r="G26" s="132" t="s">
        <v>73</v>
      </c>
      <c r="H26" s="131" t="s">
        <v>73</v>
      </c>
      <c r="I26" s="132" t="s">
        <v>73</v>
      </c>
      <c r="J26" s="133" t="s">
        <v>73</v>
      </c>
      <c r="K26" s="132" t="s">
        <v>73</v>
      </c>
      <c r="L26" s="132" t="s">
        <v>73</v>
      </c>
      <c r="M26" s="132" t="s">
        <v>73</v>
      </c>
      <c r="N26" s="131" t="s">
        <v>73</v>
      </c>
      <c r="O26" s="132" t="s">
        <v>73</v>
      </c>
      <c r="P26" s="133" t="s">
        <v>73</v>
      </c>
      <c r="Q26" s="132" t="s">
        <v>73</v>
      </c>
      <c r="R26" s="132" t="s">
        <v>73</v>
      </c>
      <c r="S26" s="148" t="s">
        <v>73</v>
      </c>
      <c r="T26" s="150" t="s">
        <v>73</v>
      </c>
      <c r="U26" s="132" t="s">
        <v>73</v>
      </c>
      <c r="V26" s="148" t="s">
        <v>73</v>
      </c>
      <c r="W26" s="149" t="s">
        <v>73</v>
      </c>
      <c r="X26" s="149" t="s">
        <v>73</v>
      </c>
      <c r="Y26" s="132" t="s">
        <v>73</v>
      </c>
      <c r="Z26" s="150" t="s">
        <v>73</v>
      </c>
      <c r="AA26" s="149" t="s">
        <v>73</v>
      </c>
      <c r="AB26" s="148" t="s">
        <v>73</v>
      </c>
    </row>
    <row r="27" spans="1:28" ht="15.75" customHeight="1">
      <c r="A27" s="130" t="s">
        <v>45</v>
      </c>
      <c r="B27" s="131" t="s">
        <v>73</v>
      </c>
      <c r="C27" s="132" t="s">
        <v>73</v>
      </c>
      <c r="D27" s="133" t="s">
        <v>73</v>
      </c>
      <c r="E27" s="132" t="s">
        <v>73</v>
      </c>
      <c r="F27" s="132" t="s">
        <v>73</v>
      </c>
      <c r="G27" s="132" t="s">
        <v>73</v>
      </c>
      <c r="H27" s="131" t="s">
        <v>73</v>
      </c>
      <c r="I27" s="132" t="s">
        <v>73</v>
      </c>
      <c r="J27" s="133" t="s">
        <v>73</v>
      </c>
      <c r="K27" s="132" t="s">
        <v>73</v>
      </c>
      <c r="L27" s="132" t="s">
        <v>73</v>
      </c>
      <c r="M27" s="132" t="s">
        <v>73</v>
      </c>
      <c r="N27" s="131" t="s">
        <v>73</v>
      </c>
      <c r="O27" s="132" t="s">
        <v>73</v>
      </c>
      <c r="P27" s="133" t="s">
        <v>73</v>
      </c>
      <c r="Q27" s="132" t="s">
        <v>73</v>
      </c>
      <c r="R27" s="132" t="s">
        <v>73</v>
      </c>
      <c r="S27" s="148" t="s">
        <v>73</v>
      </c>
      <c r="T27" s="150" t="s">
        <v>73</v>
      </c>
      <c r="U27" s="132" t="s">
        <v>73</v>
      </c>
      <c r="V27" s="148" t="s">
        <v>73</v>
      </c>
      <c r="W27" s="149" t="s">
        <v>73</v>
      </c>
      <c r="X27" s="149" t="s">
        <v>73</v>
      </c>
      <c r="Y27" s="132" t="s">
        <v>73</v>
      </c>
      <c r="Z27" s="150" t="s">
        <v>73</v>
      </c>
      <c r="AA27" s="149" t="s">
        <v>73</v>
      </c>
      <c r="AB27" s="148" t="s">
        <v>73</v>
      </c>
    </row>
    <row r="28" spans="1:28" ht="15.75" customHeight="1">
      <c r="A28" s="130" t="s">
        <v>19</v>
      </c>
      <c r="B28" s="131" t="s">
        <v>72</v>
      </c>
      <c r="C28" s="132" t="s">
        <v>74</v>
      </c>
      <c r="D28" s="133" t="s">
        <v>73</v>
      </c>
      <c r="E28" s="132" t="s">
        <v>72</v>
      </c>
      <c r="F28" s="132" t="s">
        <v>74</v>
      </c>
      <c r="G28" s="132" t="s">
        <v>73</v>
      </c>
      <c r="H28" s="131" t="s">
        <v>72</v>
      </c>
      <c r="I28" s="132" t="s">
        <v>74</v>
      </c>
      <c r="J28" s="133" t="s">
        <v>73</v>
      </c>
      <c r="K28" s="132" t="s">
        <v>72</v>
      </c>
      <c r="L28" s="132" t="s">
        <v>74</v>
      </c>
      <c r="M28" s="132" t="s">
        <v>73</v>
      </c>
      <c r="N28" s="131" t="s">
        <v>72</v>
      </c>
      <c r="O28" s="132" t="s">
        <v>74</v>
      </c>
      <c r="P28" s="133" t="s">
        <v>73</v>
      </c>
      <c r="Q28" s="132" t="s">
        <v>73</v>
      </c>
      <c r="R28" s="132" t="s">
        <v>73</v>
      </c>
      <c r="S28" s="148" t="s">
        <v>73</v>
      </c>
      <c r="T28" s="150" t="s">
        <v>73</v>
      </c>
      <c r="U28" s="132" t="s">
        <v>73</v>
      </c>
      <c r="V28" s="148" t="s">
        <v>73</v>
      </c>
      <c r="W28" s="149" t="s">
        <v>73</v>
      </c>
      <c r="X28" s="149" t="s">
        <v>73</v>
      </c>
      <c r="Y28" s="132" t="s">
        <v>73</v>
      </c>
      <c r="Z28" s="150" t="s">
        <v>73</v>
      </c>
      <c r="AA28" s="149" t="s">
        <v>73</v>
      </c>
      <c r="AB28" s="148" t="s">
        <v>73</v>
      </c>
    </row>
    <row r="29" spans="1:28" ht="15.75" customHeight="1">
      <c r="A29" s="130" t="s">
        <v>9</v>
      </c>
      <c r="B29" s="131" t="s">
        <v>72</v>
      </c>
      <c r="C29" s="132" t="s">
        <v>74</v>
      </c>
      <c r="D29" s="133" t="s">
        <v>75</v>
      </c>
      <c r="E29" s="132" t="s">
        <v>72</v>
      </c>
      <c r="F29" s="132" t="s">
        <v>74</v>
      </c>
      <c r="G29" s="132" t="s">
        <v>75</v>
      </c>
      <c r="H29" s="131" t="s">
        <v>72</v>
      </c>
      <c r="I29" s="132" t="s">
        <v>74</v>
      </c>
      <c r="J29" s="133" t="s">
        <v>75</v>
      </c>
      <c r="K29" s="132" t="s">
        <v>72</v>
      </c>
      <c r="L29" s="132" t="s">
        <v>74</v>
      </c>
      <c r="M29" s="132" t="s">
        <v>75</v>
      </c>
      <c r="N29" s="131" t="s">
        <v>72</v>
      </c>
      <c r="O29" s="132" t="s">
        <v>74</v>
      </c>
      <c r="P29" s="133" t="s">
        <v>75</v>
      </c>
      <c r="Q29" s="132" t="s">
        <v>72</v>
      </c>
      <c r="R29" s="132" t="s">
        <v>74</v>
      </c>
      <c r="S29" s="148" t="s">
        <v>75</v>
      </c>
      <c r="T29" s="150" t="s">
        <v>73</v>
      </c>
      <c r="U29" s="132" t="s">
        <v>73</v>
      </c>
      <c r="V29" s="148" t="s">
        <v>73</v>
      </c>
      <c r="W29" s="149" t="s">
        <v>73</v>
      </c>
      <c r="X29" s="149" t="s">
        <v>73</v>
      </c>
      <c r="Y29" s="132" t="s">
        <v>73</v>
      </c>
      <c r="Z29" s="150" t="s">
        <v>73</v>
      </c>
      <c r="AA29" s="149" t="s">
        <v>73</v>
      </c>
      <c r="AB29" s="148" t="s">
        <v>73</v>
      </c>
    </row>
    <row r="30" spans="1:28" ht="15.75" customHeight="1">
      <c r="A30" s="130" t="s">
        <v>10</v>
      </c>
      <c r="B30" s="131" t="s">
        <v>73</v>
      </c>
      <c r="C30" s="132" t="s">
        <v>73</v>
      </c>
      <c r="D30" s="133" t="s">
        <v>73</v>
      </c>
      <c r="E30" s="132" t="s">
        <v>73</v>
      </c>
      <c r="F30" s="132" t="s">
        <v>73</v>
      </c>
      <c r="G30" s="132" t="s">
        <v>73</v>
      </c>
      <c r="H30" s="131" t="s">
        <v>73</v>
      </c>
      <c r="I30" s="132" t="s">
        <v>74</v>
      </c>
      <c r="J30" s="133" t="s">
        <v>73</v>
      </c>
      <c r="K30" s="132" t="s">
        <v>73</v>
      </c>
      <c r="L30" s="132" t="s">
        <v>73</v>
      </c>
      <c r="M30" s="132" t="s">
        <v>73</v>
      </c>
      <c r="N30" s="131" t="s">
        <v>73</v>
      </c>
      <c r="O30" s="132" t="s">
        <v>73</v>
      </c>
      <c r="P30" s="133" t="s">
        <v>73</v>
      </c>
      <c r="Q30" s="132" t="s">
        <v>73</v>
      </c>
      <c r="R30" s="132" t="s">
        <v>73</v>
      </c>
      <c r="S30" s="148" t="s">
        <v>73</v>
      </c>
      <c r="T30" s="150" t="s">
        <v>73</v>
      </c>
      <c r="U30" s="132" t="s">
        <v>73</v>
      </c>
      <c r="V30" s="148" t="s">
        <v>73</v>
      </c>
      <c r="W30" s="149" t="s">
        <v>73</v>
      </c>
      <c r="X30" s="149" t="s">
        <v>73</v>
      </c>
      <c r="Y30" s="132" t="s">
        <v>73</v>
      </c>
      <c r="Z30" s="150" t="s">
        <v>73</v>
      </c>
      <c r="AA30" s="149" t="s">
        <v>74</v>
      </c>
      <c r="AB30" s="148" t="s">
        <v>73</v>
      </c>
    </row>
    <row r="31" spans="1:28" ht="15.75" customHeight="1">
      <c r="A31" s="130" t="s">
        <v>11</v>
      </c>
      <c r="B31" s="131" t="s">
        <v>73</v>
      </c>
      <c r="C31" s="132" t="s">
        <v>73</v>
      </c>
      <c r="D31" s="133" t="s">
        <v>73</v>
      </c>
      <c r="E31" s="132" t="s">
        <v>73</v>
      </c>
      <c r="F31" s="132" t="s">
        <v>73</v>
      </c>
      <c r="G31" s="132" t="s">
        <v>73</v>
      </c>
      <c r="H31" s="131" t="s">
        <v>73</v>
      </c>
      <c r="I31" s="132" t="s">
        <v>73</v>
      </c>
      <c r="J31" s="133" t="s">
        <v>73</v>
      </c>
      <c r="K31" s="132" t="s">
        <v>73</v>
      </c>
      <c r="L31" s="132" t="s">
        <v>74</v>
      </c>
      <c r="M31" s="132" t="s">
        <v>73</v>
      </c>
      <c r="N31" s="131" t="s">
        <v>73</v>
      </c>
      <c r="O31" s="132" t="s">
        <v>74</v>
      </c>
      <c r="P31" s="133" t="s">
        <v>73</v>
      </c>
      <c r="Q31" s="132" t="s">
        <v>73</v>
      </c>
      <c r="R31" s="132" t="s">
        <v>74</v>
      </c>
      <c r="S31" s="148" t="s">
        <v>73</v>
      </c>
      <c r="T31" s="150" t="s">
        <v>73</v>
      </c>
      <c r="U31" s="132" t="s">
        <v>73</v>
      </c>
      <c r="V31" s="148" t="s">
        <v>73</v>
      </c>
      <c r="W31" s="149" t="s">
        <v>73</v>
      </c>
      <c r="X31" s="149" t="s">
        <v>73</v>
      </c>
      <c r="Y31" s="132" t="s">
        <v>73</v>
      </c>
      <c r="Z31" s="150" t="s">
        <v>73</v>
      </c>
      <c r="AA31" s="149" t="s">
        <v>73</v>
      </c>
      <c r="AB31" s="148" t="s">
        <v>73</v>
      </c>
    </row>
    <row r="32" spans="1:28" ht="15.75" customHeight="1">
      <c r="A32" s="130" t="s">
        <v>43</v>
      </c>
      <c r="B32" s="131" t="s">
        <v>73</v>
      </c>
      <c r="C32" s="132" t="s">
        <v>74</v>
      </c>
      <c r="D32" s="133" t="s">
        <v>75</v>
      </c>
      <c r="E32" s="132" t="s">
        <v>73</v>
      </c>
      <c r="F32" s="132" t="s">
        <v>73</v>
      </c>
      <c r="G32" s="132" t="s">
        <v>73</v>
      </c>
      <c r="H32" s="131" t="s">
        <v>73</v>
      </c>
      <c r="I32" s="132" t="s">
        <v>74</v>
      </c>
      <c r="J32" s="133" t="s">
        <v>75</v>
      </c>
      <c r="K32" s="132" t="s">
        <v>73</v>
      </c>
      <c r="L32" s="132" t="s">
        <v>73</v>
      </c>
      <c r="M32" s="132" t="s">
        <v>73</v>
      </c>
      <c r="N32" s="131" t="s">
        <v>73</v>
      </c>
      <c r="O32" s="132" t="s">
        <v>73</v>
      </c>
      <c r="P32" s="133" t="s">
        <v>75</v>
      </c>
      <c r="Q32" s="132" t="s">
        <v>73</v>
      </c>
      <c r="R32" s="132" t="s">
        <v>73</v>
      </c>
      <c r="S32" s="148" t="s">
        <v>73</v>
      </c>
      <c r="T32" s="150" t="s">
        <v>73</v>
      </c>
      <c r="U32" s="132" t="s">
        <v>73</v>
      </c>
      <c r="V32" s="148" t="s">
        <v>73</v>
      </c>
      <c r="W32" s="149" t="s">
        <v>73</v>
      </c>
      <c r="X32" s="149" t="s">
        <v>73</v>
      </c>
      <c r="Y32" s="132" t="s">
        <v>73</v>
      </c>
      <c r="Z32" s="150" t="s">
        <v>73</v>
      </c>
      <c r="AA32" s="149" t="s">
        <v>73</v>
      </c>
      <c r="AB32" s="148" t="s">
        <v>73</v>
      </c>
    </row>
    <row r="33" spans="1:28" ht="15.75" customHeight="1">
      <c r="A33" s="130" t="s">
        <v>12</v>
      </c>
      <c r="B33" s="131" t="s">
        <v>73</v>
      </c>
      <c r="C33" s="132" t="s">
        <v>73</v>
      </c>
      <c r="D33" s="133" t="s">
        <v>73</v>
      </c>
      <c r="E33" s="132" t="s">
        <v>73</v>
      </c>
      <c r="F33" s="132" t="s">
        <v>73</v>
      </c>
      <c r="G33" s="132" t="s">
        <v>73</v>
      </c>
      <c r="H33" s="131" t="s">
        <v>73</v>
      </c>
      <c r="I33" s="132" t="s">
        <v>73</v>
      </c>
      <c r="J33" s="133" t="s">
        <v>73</v>
      </c>
      <c r="K33" s="132" t="s">
        <v>73</v>
      </c>
      <c r="L33" s="132" t="s">
        <v>73</v>
      </c>
      <c r="M33" s="132" t="s">
        <v>73</v>
      </c>
      <c r="N33" s="131" t="s">
        <v>73</v>
      </c>
      <c r="O33" s="132" t="s">
        <v>73</v>
      </c>
      <c r="P33" s="133" t="s">
        <v>73</v>
      </c>
      <c r="Q33" s="132" t="s">
        <v>73</v>
      </c>
      <c r="R33" s="132" t="s">
        <v>73</v>
      </c>
      <c r="S33" s="148" t="s">
        <v>73</v>
      </c>
      <c r="T33" s="150" t="s">
        <v>73</v>
      </c>
      <c r="U33" s="132" t="s">
        <v>73</v>
      </c>
      <c r="V33" s="148" t="s">
        <v>73</v>
      </c>
      <c r="W33" s="149" t="s">
        <v>73</v>
      </c>
      <c r="X33" s="149" t="s">
        <v>73</v>
      </c>
      <c r="Y33" s="132" t="s">
        <v>73</v>
      </c>
      <c r="Z33" s="150" t="s">
        <v>73</v>
      </c>
      <c r="AA33" s="149" t="s">
        <v>73</v>
      </c>
      <c r="AB33" s="148" t="s">
        <v>73</v>
      </c>
    </row>
    <row r="34" spans="1:28" ht="15.75" customHeight="1">
      <c r="A34" s="130" t="s">
        <v>24</v>
      </c>
      <c r="B34" s="131" t="s">
        <v>73</v>
      </c>
      <c r="C34" s="132" t="s">
        <v>73</v>
      </c>
      <c r="D34" s="133" t="s">
        <v>73</v>
      </c>
      <c r="E34" s="132" t="s">
        <v>73</v>
      </c>
      <c r="F34" s="132" t="s">
        <v>73</v>
      </c>
      <c r="G34" s="132" t="s">
        <v>73</v>
      </c>
      <c r="H34" s="131" t="s">
        <v>73</v>
      </c>
      <c r="I34" s="132" t="s">
        <v>73</v>
      </c>
      <c r="J34" s="133" t="s">
        <v>73</v>
      </c>
      <c r="K34" s="132" t="s">
        <v>73</v>
      </c>
      <c r="L34" s="132" t="s">
        <v>73</v>
      </c>
      <c r="M34" s="132" t="s">
        <v>73</v>
      </c>
      <c r="N34" s="131" t="s">
        <v>73</v>
      </c>
      <c r="O34" s="132" t="s">
        <v>73</v>
      </c>
      <c r="P34" s="133" t="s">
        <v>73</v>
      </c>
      <c r="Q34" s="132" t="s">
        <v>73</v>
      </c>
      <c r="R34" s="132" t="s">
        <v>73</v>
      </c>
      <c r="S34" s="148" t="s">
        <v>73</v>
      </c>
      <c r="T34" s="150" t="s">
        <v>73</v>
      </c>
      <c r="U34" s="132" t="s">
        <v>73</v>
      </c>
      <c r="V34" s="148" t="s">
        <v>73</v>
      </c>
      <c r="W34" s="149" t="s">
        <v>73</v>
      </c>
      <c r="X34" s="149" t="s">
        <v>73</v>
      </c>
      <c r="Y34" s="132" t="s">
        <v>73</v>
      </c>
      <c r="Z34" s="150" t="s">
        <v>73</v>
      </c>
      <c r="AA34" s="149" t="s">
        <v>73</v>
      </c>
      <c r="AB34" s="148" t="s">
        <v>73</v>
      </c>
    </row>
    <row r="35" spans="1:28" ht="15.75" customHeight="1">
      <c r="A35" s="130" t="s">
        <v>29</v>
      </c>
      <c r="B35" s="134" t="s">
        <v>0</v>
      </c>
      <c r="C35" s="135" t="s">
        <v>0</v>
      </c>
      <c r="D35" s="136" t="s">
        <v>0</v>
      </c>
      <c r="E35" s="135" t="s">
        <v>0</v>
      </c>
      <c r="F35" s="135" t="s">
        <v>0</v>
      </c>
      <c r="G35" s="135" t="s">
        <v>0</v>
      </c>
      <c r="H35" s="134" t="s">
        <v>0</v>
      </c>
      <c r="I35" s="135" t="s">
        <v>0</v>
      </c>
      <c r="J35" s="136" t="s">
        <v>0</v>
      </c>
      <c r="K35" s="135" t="s">
        <v>0</v>
      </c>
      <c r="L35" s="135" t="s">
        <v>0</v>
      </c>
      <c r="M35" s="135" t="s">
        <v>0</v>
      </c>
      <c r="N35" s="134" t="s">
        <v>0</v>
      </c>
      <c r="O35" s="135" t="s">
        <v>0</v>
      </c>
      <c r="P35" s="136" t="s">
        <v>0</v>
      </c>
      <c r="Q35" s="135" t="s">
        <v>0</v>
      </c>
      <c r="R35" s="135" t="s">
        <v>0</v>
      </c>
      <c r="S35" s="151" t="s">
        <v>0</v>
      </c>
      <c r="T35" s="153" t="s">
        <v>0</v>
      </c>
      <c r="U35" s="135" t="s">
        <v>0</v>
      </c>
      <c r="V35" s="151" t="s">
        <v>0</v>
      </c>
      <c r="W35" s="152" t="s">
        <v>0</v>
      </c>
      <c r="X35" s="152" t="s">
        <v>0</v>
      </c>
      <c r="Y35" s="135" t="s">
        <v>0</v>
      </c>
      <c r="Z35" s="153" t="s">
        <v>0</v>
      </c>
      <c r="AA35" s="152" t="s">
        <v>0</v>
      </c>
      <c r="AB35" s="151" t="s">
        <v>0</v>
      </c>
    </row>
    <row r="36" spans="1:28" ht="15.75" customHeight="1">
      <c r="A36" s="130" t="s">
        <v>13</v>
      </c>
      <c r="B36" s="131" t="s">
        <v>73</v>
      </c>
      <c r="C36" s="132" t="s">
        <v>73</v>
      </c>
      <c r="D36" s="133" t="s">
        <v>73</v>
      </c>
      <c r="E36" s="132" t="s">
        <v>73</v>
      </c>
      <c r="F36" s="132" t="s">
        <v>73</v>
      </c>
      <c r="G36" s="132" t="s">
        <v>73</v>
      </c>
      <c r="H36" s="131" t="s">
        <v>73</v>
      </c>
      <c r="I36" s="132" t="s">
        <v>73</v>
      </c>
      <c r="J36" s="133" t="s">
        <v>73</v>
      </c>
      <c r="K36" s="132" t="s">
        <v>73</v>
      </c>
      <c r="L36" s="132" t="s">
        <v>73</v>
      </c>
      <c r="M36" s="132" t="s">
        <v>73</v>
      </c>
      <c r="N36" s="131" t="s">
        <v>73</v>
      </c>
      <c r="O36" s="132" t="s">
        <v>73</v>
      </c>
      <c r="P36" s="133" t="s">
        <v>73</v>
      </c>
      <c r="Q36" s="132" t="s">
        <v>73</v>
      </c>
      <c r="R36" s="132" t="s">
        <v>73</v>
      </c>
      <c r="S36" s="148" t="s">
        <v>73</v>
      </c>
      <c r="T36" s="150" t="s">
        <v>73</v>
      </c>
      <c r="U36" s="132" t="s">
        <v>73</v>
      </c>
      <c r="V36" s="148" t="s">
        <v>73</v>
      </c>
      <c r="W36" s="149" t="s">
        <v>73</v>
      </c>
      <c r="X36" s="149" t="s">
        <v>73</v>
      </c>
      <c r="Y36" s="132" t="s">
        <v>73</v>
      </c>
      <c r="Z36" s="150" t="s">
        <v>73</v>
      </c>
      <c r="AA36" s="149" t="s">
        <v>73</v>
      </c>
      <c r="AB36" s="148" t="s">
        <v>73</v>
      </c>
    </row>
    <row r="37" spans="1:28" ht="15.75" customHeight="1">
      <c r="A37" s="130" t="s">
        <v>14</v>
      </c>
      <c r="B37" s="131" t="s">
        <v>72</v>
      </c>
      <c r="C37" s="132" t="s">
        <v>73</v>
      </c>
      <c r="D37" s="133" t="s">
        <v>73</v>
      </c>
      <c r="E37" s="132" t="s">
        <v>72</v>
      </c>
      <c r="F37" s="132" t="s">
        <v>73</v>
      </c>
      <c r="G37" s="132" t="s">
        <v>73</v>
      </c>
      <c r="H37" s="131" t="s">
        <v>72</v>
      </c>
      <c r="I37" s="132" t="s">
        <v>73</v>
      </c>
      <c r="J37" s="133" t="s">
        <v>73</v>
      </c>
      <c r="K37" s="132" t="s">
        <v>72</v>
      </c>
      <c r="L37" s="132" t="s">
        <v>73</v>
      </c>
      <c r="M37" s="132" t="s">
        <v>73</v>
      </c>
      <c r="N37" s="131" t="s">
        <v>72</v>
      </c>
      <c r="O37" s="132" t="s">
        <v>73</v>
      </c>
      <c r="P37" s="133" t="s">
        <v>73</v>
      </c>
      <c r="Q37" s="132" t="s">
        <v>73</v>
      </c>
      <c r="R37" s="132" t="s">
        <v>73</v>
      </c>
      <c r="S37" s="148" t="s">
        <v>73</v>
      </c>
      <c r="T37" s="150" t="s">
        <v>73</v>
      </c>
      <c r="U37" s="132" t="s">
        <v>73</v>
      </c>
      <c r="V37" s="148" t="s">
        <v>73</v>
      </c>
      <c r="W37" s="149" t="s">
        <v>73</v>
      </c>
      <c r="X37" s="149" t="s">
        <v>73</v>
      </c>
      <c r="Y37" s="132" t="s">
        <v>73</v>
      </c>
      <c r="Z37" s="150" t="s">
        <v>73</v>
      </c>
      <c r="AA37" s="149" t="s">
        <v>73</v>
      </c>
      <c r="AB37" s="148" t="s">
        <v>73</v>
      </c>
    </row>
    <row r="38" spans="1:28" ht="15.75" customHeight="1">
      <c r="A38" s="130" t="s">
        <v>15</v>
      </c>
      <c r="B38" s="131" t="s">
        <v>73</v>
      </c>
      <c r="C38" s="132" t="s">
        <v>73</v>
      </c>
      <c r="D38" s="133" t="s">
        <v>73</v>
      </c>
      <c r="E38" s="132" t="s">
        <v>73</v>
      </c>
      <c r="F38" s="132" t="s">
        <v>73</v>
      </c>
      <c r="G38" s="132" t="s">
        <v>73</v>
      </c>
      <c r="H38" s="131" t="s">
        <v>73</v>
      </c>
      <c r="I38" s="132" t="s">
        <v>73</v>
      </c>
      <c r="J38" s="133" t="s">
        <v>73</v>
      </c>
      <c r="K38" s="132" t="s">
        <v>73</v>
      </c>
      <c r="L38" s="132" t="s">
        <v>73</v>
      </c>
      <c r="M38" s="132" t="s">
        <v>73</v>
      </c>
      <c r="N38" s="131" t="s">
        <v>73</v>
      </c>
      <c r="O38" s="132" t="s">
        <v>73</v>
      </c>
      <c r="P38" s="133" t="s">
        <v>73</v>
      </c>
      <c r="Q38" s="132" t="s">
        <v>73</v>
      </c>
      <c r="R38" s="132" t="s">
        <v>73</v>
      </c>
      <c r="S38" s="148" t="s">
        <v>73</v>
      </c>
      <c r="T38" s="150" t="s">
        <v>73</v>
      </c>
      <c r="U38" s="132" t="s">
        <v>73</v>
      </c>
      <c r="V38" s="148" t="s">
        <v>73</v>
      </c>
      <c r="W38" s="149" t="s">
        <v>73</v>
      </c>
      <c r="X38" s="149" t="s">
        <v>73</v>
      </c>
      <c r="Y38" s="132" t="s">
        <v>73</v>
      </c>
      <c r="Z38" s="150" t="s">
        <v>73</v>
      </c>
      <c r="AA38" s="149" t="s">
        <v>73</v>
      </c>
      <c r="AB38" s="148" t="s">
        <v>73</v>
      </c>
    </row>
    <row r="39" spans="1:28" ht="15.75" customHeight="1">
      <c r="A39" s="130" t="s">
        <v>16</v>
      </c>
      <c r="B39" s="134" t="s">
        <v>0</v>
      </c>
      <c r="C39" s="135" t="s">
        <v>0</v>
      </c>
      <c r="D39" s="136" t="s">
        <v>0</v>
      </c>
      <c r="E39" s="135" t="s">
        <v>0</v>
      </c>
      <c r="F39" s="135" t="s">
        <v>0</v>
      </c>
      <c r="G39" s="135" t="s">
        <v>0</v>
      </c>
      <c r="H39" s="134" t="s">
        <v>0</v>
      </c>
      <c r="I39" s="135" t="s">
        <v>0</v>
      </c>
      <c r="J39" s="136" t="s">
        <v>0</v>
      </c>
      <c r="K39" s="135" t="s">
        <v>0</v>
      </c>
      <c r="L39" s="135" t="s">
        <v>0</v>
      </c>
      <c r="M39" s="135" t="s">
        <v>0</v>
      </c>
      <c r="N39" s="134" t="s">
        <v>0</v>
      </c>
      <c r="O39" s="135" t="s">
        <v>0</v>
      </c>
      <c r="P39" s="136" t="s">
        <v>0</v>
      </c>
      <c r="Q39" s="135" t="s">
        <v>0</v>
      </c>
      <c r="R39" s="135" t="s">
        <v>0</v>
      </c>
      <c r="S39" s="151" t="s">
        <v>0</v>
      </c>
      <c r="T39" s="153" t="s">
        <v>0</v>
      </c>
      <c r="U39" s="135" t="s">
        <v>0</v>
      </c>
      <c r="V39" s="151" t="s">
        <v>0</v>
      </c>
      <c r="W39" s="152" t="s">
        <v>0</v>
      </c>
      <c r="X39" s="152" t="s">
        <v>0</v>
      </c>
      <c r="Y39" s="135" t="s">
        <v>0</v>
      </c>
      <c r="Z39" s="153" t="s">
        <v>0</v>
      </c>
      <c r="AA39" s="152" t="s">
        <v>0</v>
      </c>
      <c r="AB39" s="151" t="s">
        <v>0</v>
      </c>
    </row>
    <row r="40" spans="1:28" ht="15.75" customHeight="1">
      <c r="A40" s="130" t="s">
        <v>22</v>
      </c>
      <c r="B40" s="131" t="s">
        <v>73</v>
      </c>
      <c r="C40" s="132" t="s">
        <v>73</v>
      </c>
      <c r="D40" s="133" t="s">
        <v>73</v>
      </c>
      <c r="E40" s="132" t="s">
        <v>73</v>
      </c>
      <c r="F40" s="132" t="s">
        <v>73</v>
      </c>
      <c r="G40" s="132" t="s">
        <v>73</v>
      </c>
      <c r="H40" s="131" t="s">
        <v>73</v>
      </c>
      <c r="I40" s="132" t="s">
        <v>73</v>
      </c>
      <c r="J40" s="133" t="s">
        <v>73</v>
      </c>
      <c r="K40" s="132" t="s">
        <v>73</v>
      </c>
      <c r="L40" s="132" t="s">
        <v>73</v>
      </c>
      <c r="M40" s="132" t="s">
        <v>73</v>
      </c>
      <c r="N40" s="131" t="s">
        <v>73</v>
      </c>
      <c r="O40" s="132" t="s">
        <v>73</v>
      </c>
      <c r="P40" s="133" t="s">
        <v>73</v>
      </c>
      <c r="Q40" s="132" t="s">
        <v>73</v>
      </c>
      <c r="R40" s="132" t="s">
        <v>73</v>
      </c>
      <c r="S40" s="148" t="s">
        <v>73</v>
      </c>
      <c r="T40" s="150" t="s">
        <v>73</v>
      </c>
      <c r="U40" s="132" t="s">
        <v>73</v>
      </c>
      <c r="V40" s="148" t="s">
        <v>73</v>
      </c>
      <c r="W40" s="149" t="s">
        <v>73</v>
      </c>
      <c r="X40" s="149" t="s">
        <v>73</v>
      </c>
      <c r="Y40" s="132" t="s">
        <v>73</v>
      </c>
      <c r="Z40" s="150" t="s">
        <v>73</v>
      </c>
      <c r="AA40" s="149" t="s">
        <v>73</v>
      </c>
      <c r="AB40" s="148" t="s">
        <v>73</v>
      </c>
    </row>
    <row r="41" spans="1:28" ht="14.25" customHeight="1">
      <c r="A41" s="130"/>
      <c r="B41" s="131"/>
      <c r="C41" s="132"/>
      <c r="D41" s="133"/>
      <c r="E41" s="132"/>
      <c r="F41" s="132"/>
      <c r="G41" s="132"/>
      <c r="H41" s="131"/>
      <c r="I41" s="132"/>
      <c r="J41" s="133"/>
      <c r="K41" s="132"/>
      <c r="L41" s="132"/>
      <c r="M41" s="132"/>
      <c r="N41" s="131"/>
      <c r="O41" s="132"/>
      <c r="P41" s="133"/>
      <c r="Q41" s="132"/>
      <c r="R41" s="132"/>
      <c r="S41" s="148"/>
      <c r="T41" s="150"/>
      <c r="U41" s="132"/>
      <c r="V41" s="148"/>
      <c r="W41" s="149"/>
      <c r="X41" s="149"/>
      <c r="Y41" s="132"/>
      <c r="Z41" s="150"/>
      <c r="AA41" s="149"/>
      <c r="AB41" s="148"/>
    </row>
    <row r="42" spans="1:28" ht="15.75" customHeight="1">
      <c r="A42" s="130" t="s">
        <v>62</v>
      </c>
      <c r="B42" s="134" t="s">
        <v>0</v>
      </c>
      <c r="C42" s="135" t="s">
        <v>0</v>
      </c>
      <c r="D42" s="136" t="s">
        <v>0</v>
      </c>
      <c r="E42" s="135" t="s">
        <v>0</v>
      </c>
      <c r="F42" s="135" t="s">
        <v>0</v>
      </c>
      <c r="G42" s="135" t="s">
        <v>0</v>
      </c>
      <c r="H42" s="134" t="s">
        <v>0</v>
      </c>
      <c r="I42" s="135" t="s">
        <v>0</v>
      </c>
      <c r="J42" s="136" t="s">
        <v>0</v>
      </c>
      <c r="K42" s="135" t="s">
        <v>0</v>
      </c>
      <c r="L42" s="135" t="s">
        <v>0</v>
      </c>
      <c r="M42" s="135" t="s">
        <v>0</v>
      </c>
      <c r="N42" s="134" t="s">
        <v>0</v>
      </c>
      <c r="O42" s="135" t="s">
        <v>0</v>
      </c>
      <c r="P42" s="136" t="s">
        <v>0</v>
      </c>
      <c r="Q42" s="135" t="s">
        <v>0</v>
      </c>
      <c r="R42" s="135" t="s">
        <v>0</v>
      </c>
      <c r="S42" s="151" t="s">
        <v>0</v>
      </c>
      <c r="T42" s="153" t="s">
        <v>0</v>
      </c>
      <c r="U42" s="135" t="s">
        <v>0</v>
      </c>
      <c r="V42" s="151" t="s">
        <v>0</v>
      </c>
      <c r="W42" s="152" t="s">
        <v>0</v>
      </c>
      <c r="X42" s="152" t="s">
        <v>0</v>
      </c>
      <c r="Y42" s="135" t="s">
        <v>0</v>
      </c>
      <c r="Z42" s="153" t="s">
        <v>0</v>
      </c>
      <c r="AA42" s="152" t="s">
        <v>0</v>
      </c>
      <c r="AB42" s="151" t="s">
        <v>0</v>
      </c>
    </row>
    <row r="43" spans="1:28" ht="15.75" customHeight="1">
      <c r="A43" s="130" t="s">
        <v>63</v>
      </c>
      <c r="B43" s="131" t="s">
        <v>72</v>
      </c>
      <c r="C43" s="132" t="s">
        <v>73</v>
      </c>
      <c r="D43" s="133" t="s">
        <v>73</v>
      </c>
      <c r="E43" s="132" t="s">
        <v>72</v>
      </c>
      <c r="F43" s="132" t="s">
        <v>73</v>
      </c>
      <c r="G43" s="132" t="s">
        <v>73</v>
      </c>
      <c r="H43" s="131" t="s">
        <v>73</v>
      </c>
      <c r="I43" s="132" t="s">
        <v>74</v>
      </c>
      <c r="J43" s="133" t="s">
        <v>75</v>
      </c>
      <c r="K43" s="132" t="s">
        <v>72</v>
      </c>
      <c r="L43" s="132" t="s">
        <v>73</v>
      </c>
      <c r="M43" s="132" t="s">
        <v>73</v>
      </c>
      <c r="N43" s="131" t="s">
        <v>73</v>
      </c>
      <c r="O43" s="132" t="s">
        <v>73</v>
      </c>
      <c r="P43" s="133" t="s">
        <v>73</v>
      </c>
      <c r="Q43" s="132" t="s">
        <v>73</v>
      </c>
      <c r="R43" s="132" t="s">
        <v>74</v>
      </c>
      <c r="S43" s="148" t="s">
        <v>75</v>
      </c>
      <c r="T43" s="150" t="s">
        <v>73</v>
      </c>
      <c r="U43" s="132" t="s">
        <v>73</v>
      </c>
      <c r="V43" s="148" t="s">
        <v>73</v>
      </c>
      <c r="W43" s="149" t="s">
        <v>72</v>
      </c>
      <c r="X43" s="149" t="s">
        <v>73</v>
      </c>
      <c r="Y43" s="132" t="s">
        <v>73</v>
      </c>
      <c r="Z43" s="150" t="s">
        <v>73</v>
      </c>
      <c r="AA43" s="149" t="s">
        <v>73</v>
      </c>
      <c r="AB43" s="148" t="s">
        <v>73</v>
      </c>
    </row>
    <row r="44" spans="1:28" ht="15.75" customHeight="1">
      <c r="A44" s="130" t="s">
        <v>44</v>
      </c>
      <c r="B44" s="131" t="s">
        <v>73</v>
      </c>
      <c r="C44" s="132" t="s">
        <v>73</v>
      </c>
      <c r="D44" s="133" t="s">
        <v>73</v>
      </c>
      <c r="E44" s="132" t="s">
        <v>73</v>
      </c>
      <c r="F44" s="132" t="s">
        <v>73</v>
      </c>
      <c r="G44" s="132" t="s">
        <v>73</v>
      </c>
      <c r="H44" s="131" t="s">
        <v>73</v>
      </c>
      <c r="I44" s="132" t="s">
        <v>73</v>
      </c>
      <c r="J44" s="133" t="s">
        <v>73</v>
      </c>
      <c r="K44" s="132" t="s">
        <v>73</v>
      </c>
      <c r="L44" s="132" t="s">
        <v>73</v>
      </c>
      <c r="M44" s="132" t="s">
        <v>73</v>
      </c>
      <c r="N44" s="131" t="s">
        <v>73</v>
      </c>
      <c r="O44" s="132" t="s">
        <v>73</v>
      </c>
      <c r="P44" s="133" t="s">
        <v>73</v>
      </c>
      <c r="Q44" s="132" t="s">
        <v>73</v>
      </c>
      <c r="R44" s="132" t="s">
        <v>73</v>
      </c>
      <c r="S44" s="148" t="s">
        <v>73</v>
      </c>
      <c r="T44" s="150" t="s">
        <v>73</v>
      </c>
      <c r="U44" s="132" t="s">
        <v>73</v>
      </c>
      <c r="V44" s="148" t="s">
        <v>73</v>
      </c>
      <c r="W44" s="149" t="s">
        <v>73</v>
      </c>
      <c r="X44" s="149" t="s">
        <v>73</v>
      </c>
      <c r="Y44" s="132" t="s">
        <v>73</v>
      </c>
      <c r="Z44" s="150" t="s">
        <v>73</v>
      </c>
      <c r="AA44" s="149" t="s">
        <v>73</v>
      </c>
      <c r="AB44" s="148" t="s">
        <v>73</v>
      </c>
    </row>
    <row r="45" spans="1:28" ht="15.75" customHeight="1">
      <c r="A45" s="159" t="s">
        <v>64</v>
      </c>
      <c r="B45" s="134" t="s">
        <v>0</v>
      </c>
      <c r="C45" s="135" t="s">
        <v>0</v>
      </c>
      <c r="D45" s="136" t="s">
        <v>0</v>
      </c>
      <c r="E45" s="135" t="s">
        <v>0</v>
      </c>
      <c r="F45" s="135" t="s">
        <v>0</v>
      </c>
      <c r="G45" s="135" t="s">
        <v>0</v>
      </c>
      <c r="H45" s="134" t="s">
        <v>0</v>
      </c>
      <c r="I45" s="135" t="s">
        <v>0</v>
      </c>
      <c r="J45" s="136" t="s">
        <v>0</v>
      </c>
      <c r="K45" s="135" t="s">
        <v>0</v>
      </c>
      <c r="L45" s="135" t="s">
        <v>0</v>
      </c>
      <c r="M45" s="135" t="s">
        <v>0</v>
      </c>
      <c r="N45" s="134" t="s">
        <v>0</v>
      </c>
      <c r="O45" s="135" t="s">
        <v>0</v>
      </c>
      <c r="P45" s="136" t="s">
        <v>0</v>
      </c>
      <c r="Q45" s="135" t="s">
        <v>0</v>
      </c>
      <c r="R45" s="135" t="s">
        <v>0</v>
      </c>
      <c r="S45" s="151" t="s">
        <v>0</v>
      </c>
      <c r="T45" s="153" t="s">
        <v>0</v>
      </c>
      <c r="U45" s="135" t="s">
        <v>0</v>
      </c>
      <c r="V45" s="151" t="s">
        <v>0</v>
      </c>
      <c r="W45" s="152" t="s">
        <v>0</v>
      </c>
      <c r="X45" s="152" t="s">
        <v>0</v>
      </c>
      <c r="Y45" s="135" t="s">
        <v>0</v>
      </c>
      <c r="Z45" s="153" t="s">
        <v>0</v>
      </c>
      <c r="AA45" s="152" t="s">
        <v>0</v>
      </c>
      <c r="AB45" s="151" t="s">
        <v>0</v>
      </c>
    </row>
    <row r="46" spans="1:28" ht="15.75" customHeight="1">
      <c r="A46" s="137" t="s">
        <v>61</v>
      </c>
      <c r="B46" s="138" t="s">
        <v>73</v>
      </c>
      <c r="C46" s="139" t="s">
        <v>73</v>
      </c>
      <c r="D46" s="140" t="s">
        <v>73</v>
      </c>
      <c r="E46" s="139" t="s">
        <v>73</v>
      </c>
      <c r="F46" s="139" t="s">
        <v>73</v>
      </c>
      <c r="G46" s="139" t="s">
        <v>73</v>
      </c>
      <c r="H46" s="138" t="s">
        <v>73</v>
      </c>
      <c r="I46" s="139" t="s">
        <v>73</v>
      </c>
      <c r="J46" s="140" t="s">
        <v>75</v>
      </c>
      <c r="K46" s="139" t="s">
        <v>73</v>
      </c>
      <c r="L46" s="139" t="s">
        <v>73</v>
      </c>
      <c r="M46" s="139" t="s">
        <v>73</v>
      </c>
      <c r="N46" s="138" t="s">
        <v>73</v>
      </c>
      <c r="O46" s="139" t="s">
        <v>73</v>
      </c>
      <c r="P46" s="140" t="s">
        <v>73</v>
      </c>
      <c r="Q46" s="139" t="s">
        <v>73</v>
      </c>
      <c r="R46" s="139" t="s">
        <v>73</v>
      </c>
      <c r="S46" s="155" t="s">
        <v>73</v>
      </c>
      <c r="T46" s="157" t="s">
        <v>73</v>
      </c>
      <c r="U46" s="139" t="s">
        <v>73</v>
      </c>
      <c r="V46" s="155" t="s">
        <v>73</v>
      </c>
      <c r="W46" s="156" t="s">
        <v>73</v>
      </c>
      <c r="X46" s="156" t="s">
        <v>73</v>
      </c>
      <c r="Y46" s="139" t="s">
        <v>73</v>
      </c>
      <c r="Z46" s="157" t="s">
        <v>73</v>
      </c>
      <c r="AA46" s="156" t="s">
        <v>73</v>
      </c>
      <c r="AB46" s="155" t="s">
        <v>73</v>
      </c>
    </row>
    <row r="47" spans="2:28" ht="15.75" customHeight="1">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row>
    <row r="48" spans="1:28" ht="15.75" customHeight="1">
      <c r="A48" s="122" t="s">
        <v>80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row>
    <row r="49" spans="1:13" ht="15.75" customHeight="1">
      <c r="A49" s="122" t="s">
        <v>123</v>
      </c>
      <c r="K49" s="142" t="s">
        <v>72</v>
      </c>
      <c r="L49" s="142"/>
      <c r="M49" s="142"/>
    </row>
    <row r="50" spans="1:13" ht="15.75" customHeight="1">
      <c r="A50" s="122" t="s">
        <v>124</v>
      </c>
      <c r="K50" s="142"/>
      <c r="L50" s="142" t="s">
        <v>74</v>
      </c>
      <c r="M50" s="142"/>
    </row>
    <row r="51" spans="1:13" ht="15.75" customHeight="1">
      <c r="A51" s="122" t="s">
        <v>125</v>
      </c>
      <c r="K51" s="142"/>
      <c r="L51" s="142"/>
      <c r="M51" s="142" t="s">
        <v>75</v>
      </c>
    </row>
    <row r="52" spans="1:25" ht="30.75" customHeight="1">
      <c r="A52" s="241" t="s">
        <v>194</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row>
  </sheetData>
  <sheetProtection/>
  <mergeCells count="14">
    <mergeCell ref="A52:Y52"/>
    <mergeCell ref="B8:D8"/>
    <mergeCell ref="E8:G8"/>
    <mergeCell ref="A5:Y5"/>
    <mergeCell ref="B7:S7"/>
    <mergeCell ref="T7:Y7"/>
    <mergeCell ref="H8:J8"/>
    <mergeCell ref="K8:M8"/>
    <mergeCell ref="N8:P8"/>
    <mergeCell ref="Q8:S8"/>
    <mergeCell ref="T8:V8"/>
    <mergeCell ref="W8:Y8"/>
    <mergeCell ref="Z8:AB8"/>
    <mergeCell ref="A4:AB4"/>
  </mergeCells>
  <hyperlinks>
    <hyperlink ref="A1" r:id="rId1" display="http://www.sourceoecd.org/9789264055988"/>
  </hyperlinks>
  <printOptions/>
  <pageMargins left="0.3937007874015748" right="0.3937007874015748" top="0.3937007874015748" bottom="0.3937007874015748" header="0.3937007874015748" footer="0.3937007874015748"/>
  <pageSetup horizontalDpi="600" verticalDpi="600" orientation="portrait" paperSize="9" scale="80" r:id="rId2"/>
  <headerFooter alignWithMargins="0">
    <oddFooter>&amp;R&amp;D</oddFooter>
  </headerFooter>
</worksheet>
</file>

<file path=xl/worksheets/sheet9.xml><?xml version="1.0" encoding="utf-8"?>
<worksheet xmlns="http://schemas.openxmlformats.org/spreadsheetml/2006/main" xmlns:r="http://schemas.openxmlformats.org/officeDocument/2006/relationships">
  <sheetPr codeName="Sheet57">
    <tabColor indexed="10"/>
  </sheetPr>
  <dimension ref="A1:AA52"/>
  <sheetViews>
    <sheetView showGridLines="0" zoomScalePageLayoutView="0" workbookViewId="0" topLeftCell="A1">
      <selection activeCell="A2" sqref="A2"/>
    </sheetView>
  </sheetViews>
  <sheetFormatPr defaultColWidth="9.140625" defaultRowHeight="12"/>
  <cols>
    <col min="1" max="1" width="13.57421875" style="122" customWidth="1"/>
    <col min="2" max="27" width="3.28125" style="122" customWidth="1"/>
    <col min="28" max="30" width="9.00390625" style="122" customWidth="1"/>
    <col min="31" max="16384" width="9.00390625" style="122" customWidth="1"/>
  </cols>
  <sheetData>
    <row r="1" ht="12.75">
      <c r="A1" s="175" t="s">
        <v>262</v>
      </c>
    </row>
    <row r="2" spans="1:2" ht="11.25">
      <c r="A2" s="177"/>
      <c r="B2" s="303" t="s">
        <v>165</v>
      </c>
    </row>
    <row r="3" ht="11.25">
      <c r="A3" s="177" t="s">
        <v>264</v>
      </c>
    </row>
    <row r="4" spans="1:25" ht="24" customHeight="1">
      <c r="A4" s="242" t="s">
        <v>145</v>
      </c>
      <c r="B4" s="243"/>
      <c r="C4" s="243"/>
      <c r="D4" s="243"/>
      <c r="E4" s="243"/>
      <c r="F4" s="243"/>
      <c r="G4" s="243"/>
      <c r="H4" s="243"/>
      <c r="I4" s="243"/>
      <c r="J4" s="243"/>
      <c r="K4" s="243"/>
      <c r="L4" s="243"/>
      <c r="M4" s="243"/>
      <c r="N4" s="243"/>
      <c r="O4" s="243"/>
      <c r="P4" s="243"/>
      <c r="Q4" s="243"/>
      <c r="R4" s="243"/>
      <c r="S4" s="243"/>
      <c r="T4" s="243"/>
      <c r="U4" s="243"/>
      <c r="V4" s="243"/>
      <c r="W4" s="243"/>
      <c r="X4" s="243"/>
      <c r="Y4" s="243"/>
    </row>
    <row r="5" spans="1:25" ht="16.5" customHeight="1">
      <c r="A5" s="244" t="s">
        <v>141</v>
      </c>
      <c r="B5" s="253"/>
      <c r="C5" s="253"/>
      <c r="D5" s="253"/>
      <c r="E5" s="253"/>
      <c r="F5" s="253"/>
      <c r="G5" s="253"/>
      <c r="H5" s="253"/>
      <c r="I5" s="253"/>
      <c r="J5" s="253"/>
      <c r="K5" s="253"/>
      <c r="L5" s="253"/>
      <c r="M5" s="253"/>
      <c r="N5" s="253"/>
      <c r="O5" s="253"/>
      <c r="P5" s="253"/>
      <c r="Q5" s="253"/>
      <c r="R5" s="253"/>
      <c r="S5" s="253"/>
      <c r="T5" s="253"/>
      <c r="U5" s="253"/>
      <c r="V5" s="253"/>
      <c r="W5" s="253"/>
      <c r="X5" s="253"/>
      <c r="Y5" s="253"/>
    </row>
    <row r="6" spans="1:25" ht="6.75" customHeight="1">
      <c r="A6" s="123"/>
      <c r="B6" s="124"/>
      <c r="C6" s="124"/>
      <c r="D6" s="124"/>
      <c r="E6" s="124"/>
      <c r="F6" s="124"/>
      <c r="G6" s="124"/>
      <c r="H6" s="124"/>
      <c r="I6" s="124"/>
      <c r="J6" s="124"/>
      <c r="K6" s="124"/>
      <c r="L6" s="124"/>
      <c r="M6" s="124"/>
      <c r="N6" s="124"/>
      <c r="O6" s="124"/>
      <c r="P6" s="124"/>
      <c r="Q6" s="124"/>
      <c r="R6" s="124"/>
      <c r="S6" s="124"/>
      <c r="T6" s="124"/>
      <c r="U6" s="124"/>
      <c r="V6" s="124"/>
      <c r="W6" s="125"/>
      <c r="X6" s="125"/>
      <c r="Y6" s="125"/>
    </row>
    <row r="7" spans="1:25" ht="18" customHeight="1">
      <c r="A7" s="126"/>
      <c r="B7" s="245" t="s">
        <v>69</v>
      </c>
      <c r="C7" s="238"/>
      <c r="D7" s="246"/>
      <c r="E7" s="238" t="s">
        <v>70</v>
      </c>
      <c r="F7" s="239"/>
      <c r="G7" s="239"/>
      <c r="H7" s="239"/>
      <c r="I7" s="239"/>
      <c r="J7" s="239"/>
      <c r="K7" s="239"/>
      <c r="L7" s="239"/>
      <c r="M7" s="239"/>
      <c r="N7" s="239"/>
      <c r="O7" s="239"/>
      <c r="P7" s="239"/>
      <c r="Q7" s="239"/>
      <c r="R7" s="239"/>
      <c r="S7" s="239"/>
      <c r="T7" s="239"/>
      <c r="U7" s="239"/>
      <c r="V7" s="239"/>
      <c r="W7" s="239"/>
      <c r="X7" s="239"/>
      <c r="Y7" s="240"/>
    </row>
    <row r="8" spans="1:27" s="129" customFormat="1" ht="89.25" customHeight="1">
      <c r="A8" s="127"/>
      <c r="B8" s="235" t="s">
        <v>71</v>
      </c>
      <c r="C8" s="236"/>
      <c r="D8" s="237"/>
      <c r="E8" s="236" t="s">
        <v>126</v>
      </c>
      <c r="F8" s="236"/>
      <c r="G8" s="236"/>
      <c r="H8" s="235" t="s">
        <v>127</v>
      </c>
      <c r="I8" s="236"/>
      <c r="J8" s="237"/>
      <c r="K8" s="236" t="s">
        <v>128</v>
      </c>
      <c r="L8" s="236"/>
      <c r="M8" s="236"/>
      <c r="N8" s="235" t="s">
        <v>129</v>
      </c>
      <c r="O8" s="236"/>
      <c r="P8" s="237"/>
      <c r="Q8" s="236" t="s">
        <v>193</v>
      </c>
      <c r="R8" s="236"/>
      <c r="S8" s="236"/>
      <c r="T8" s="235" t="s">
        <v>131</v>
      </c>
      <c r="U8" s="236"/>
      <c r="V8" s="237"/>
      <c r="W8" s="236" t="s">
        <v>132</v>
      </c>
      <c r="X8" s="236"/>
      <c r="Y8" s="237"/>
      <c r="Z8" s="128"/>
      <c r="AA8" s="128"/>
    </row>
    <row r="9" spans="1:25" ht="15.75" customHeight="1">
      <c r="A9" s="130" t="s">
        <v>18</v>
      </c>
      <c r="B9" s="131" t="s">
        <v>72</v>
      </c>
      <c r="C9" s="132" t="s">
        <v>73</v>
      </c>
      <c r="D9" s="133" t="s">
        <v>73</v>
      </c>
      <c r="E9" s="132" t="s">
        <v>72</v>
      </c>
      <c r="F9" s="132" t="s">
        <v>73</v>
      </c>
      <c r="G9" s="132" t="s">
        <v>73</v>
      </c>
      <c r="H9" s="131" t="s">
        <v>73</v>
      </c>
      <c r="I9" s="132" t="s">
        <v>73</v>
      </c>
      <c r="J9" s="133" t="s">
        <v>73</v>
      </c>
      <c r="K9" s="132" t="s">
        <v>73</v>
      </c>
      <c r="L9" s="132" t="s">
        <v>73</v>
      </c>
      <c r="M9" s="132" t="s">
        <v>73</v>
      </c>
      <c r="N9" s="131" t="s">
        <v>73</v>
      </c>
      <c r="O9" s="132" t="s">
        <v>74</v>
      </c>
      <c r="P9" s="133" t="s">
        <v>73</v>
      </c>
      <c r="Q9" s="132" t="s">
        <v>73</v>
      </c>
      <c r="R9" s="132" t="s">
        <v>73</v>
      </c>
      <c r="S9" s="132" t="s">
        <v>73</v>
      </c>
      <c r="T9" s="131" t="s">
        <v>73</v>
      </c>
      <c r="U9" s="132" t="s">
        <v>74</v>
      </c>
      <c r="V9" s="133" t="s">
        <v>73</v>
      </c>
      <c r="W9" s="132" t="s">
        <v>73</v>
      </c>
      <c r="X9" s="132" t="s">
        <v>73</v>
      </c>
      <c r="Y9" s="133" t="s">
        <v>73</v>
      </c>
    </row>
    <row r="10" spans="1:25" ht="15.75" customHeight="1">
      <c r="A10" s="130" t="s">
        <v>1</v>
      </c>
      <c r="B10" s="131" t="s">
        <v>73</v>
      </c>
      <c r="C10" s="132" t="s">
        <v>73</v>
      </c>
      <c r="D10" s="133" t="s">
        <v>73</v>
      </c>
      <c r="E10" s="132" t="s">
        <v>73</v>
      </c>
      <c r="F10" s="132" t="s">
        <v>74</v>
      </c>
      <c r="G10" s="132" t="s">
        <v>73</v>
      </c>
      <c r="H10" s="131" t="s">
        <v>73</v>
      </c>
      <c r="I10" s="132" t="s">
        <v>73</v>
      </c>
      <c r="J10" s="133" t="s">
        <v>73</v>
      </c>
      <c r="K10" s="132" t="s">
        <v>73</v>
      </c>
      <c r="L10" s="132" t="s">
        <v>73</v>
      </c>
      <c r="M10" s="132" t="s">
        <v>73</v>
      </c>
      <c r="N10" s="131" t="s">
        <v>73</v>
      </c>
      <c r="O10" s="132" t="s">
        <v>73</v>
      </c>
      <c r="P10" s="133" t="s">
        <v>73</v>
      </c>
      <c r="Q10" s="132" t="s">
        <v>73</v>
      </c>
      <c r="R10" s="132" t="s">
        <v>73</v>
      </c>
      <c r="S10" s="132" t="s">
        <v>73</v>
      </c>
      <c r="T10" s="131" t="s">
        <v>73</v>
      </c>
      <c r="U10" s="132" t="s">
        <v>73</v>
      </c>
      <c r="V10" s="133" t="s">
        <v>73</v>
      </c>
      <c r="W10" s="132" t="s">
        <v>73</v>
      </c>
      <c r="X10" s="132" t="s">
        <v>73</v>
      </c>
      <c r="Y10" s="133" t="s">
        <v>73</v>
      </c>
    </row>
    <row r="11" spans="1:25" ht="15.75" customHeight="1">
      <c r="A11" s="130" t="s">
        <v>26</v>
      </c>
      <c r="B11" s="131" t="s">
        <v>73</v>
      </c>
      <c r="C11" s="132" t="s">
        <v>73</v>
      </c>
      <c r="D11" s="133" t="s">
        <v>73</v>
      </c>
      <c r="E11" s="132" t="s">
        <v>73</v>
      </c>
      <c r="F11" s="132" t="s">
        <v>73</v>
      </c>
      <c r="G11" s="132" t="s">
        <v>73</v>
      </c>
      <c r="H11" s="131" t="s">
        <v>73</v>
      </c>
      <c r="I11" s="132" t="s">
        <v>73</v>
      </c>
      <c r="J11" s="133" t="s">
        <v>73</v>
      </c>
      <c r="K11" s="132" t="s">
        <v>73</v>
      </c>
      <c r="L11" s="132" t="s">
        <v>73</v>
      </c>
      <c r="M11" s="132" t="s">
        <v>73</v>
      </c>
      <c r="N11" s="131" t="s">
        <v>73</v>
      </c>
      <c r="O11" s="132" t="s">
        <v>73</v>
      </c>
      <c r="P11" s="133" t="s">
        <v>73</v>
      </c>
      <c r="Q11" s="132" t="s">
        <v>73</v>
      </c>
      <c r="R11" s="132" t="s">
        <v>73</v>
      </c>
      <c r="S11" s="132" t="s">
        <v>73</v>
      </c>
      <c r="T11" s="131" t="s">
        <v>73</v>
      </c>
      <c r="U11" s="132" t="s">
        <v>73</v>
      </c>
      <c r="V11" s="133" t="s">
        <v>73</v>
      </c>
      <c r="W11" s="132" t="s">
        <v>73</v>
      </c>
      <c r="X11" s="132" t="s">
        <v>73</v>
      </c>
      <c r="Y11" s="133" t="s">
        <v>73</v>
      </c>
    </row>
    <row r="12" spans="1:25" ht="15.75" customHeight="1">
      <c r="A12" s="130" t="s">
        <v>27</v>
      </c>
      <c r="B12" s="131" t="s">
        <v>73</v>
      </c>
      <c r="C12" s="132" t="s">
        <v>73</v>
      </c>
      <c r="D12" s="133" t="s">
        <v>73</v>
      </c>
      <c r="E12" s="132" t="s">
        <v>73</v>
      </c>
      <c r="F12" s="132" t="s">
        <v>73</v>
      </c>
      <c r="G12" s="132" t="s">
        <v>73</v>
      </c>
      <c r="H12" s="131" t="s">
        <v>73</v>
      </c>
      <c r="I12" s="132" t="s">
        <v>73</v>
      </c>
      <c r="J12" s="133" t="s">
        <v>73</v>
      </c>
      <c r="K12" s="132" t="s">
        <v>73</v>
      </c>
      <c r="L12" s="132" t="s">
        <v>73</v>
      </c>
      <c r="M12" s="132" t="s">
        <v>73</v>
      </c>
      <c r="N12" s="131" t="s">
        <v>73</v>
      </c>
      <c r="O12" s="132" t="s">
        <v>73</v>
      </c>
      <c r="P12" s="133" t="s">
        <v>73</v>
      </c>
      <c r="Q12" s="132" t="s">
        <v>73</v>
      </c>
      <c r="R12" s="132" t="s">
        <v>73</v>
      </c>
      <c r="S12" s="132" t="s">
        <v>73</v>
      </c>
      <c r="T12" s="131" t="s">
        <v>73</v>
      </c>
      <c r="U12" s="132" t="s">
        <v>73</v>
      </c>
      <c r="V12" s="133" t="s">
        <v>73</v>
      </c>
      <c r="W12" s="132" t="s">
        <v>73</v>
      </c>
      <c r="X12" s="132" t="s">
        <v>73</v>
      </c>
      <c r="Y12" s="133" t="s">
        <v>73</v>
      </c>
    </row>
    <row r="13" spans="1:25" ht="15.75" customHeight="1">
      <c r="A13" s="130" t="s">
        <v>59</v>
      </c>
      <c r="B13" s="134" t="s">
        <v>0</v>
      </c>
      <c r="C13" s="135" t="s">
        <v>0</v>
      </c>
      <c r="D13" s="136" t="s">
        <v>0</v>
      </c>
      <c r="E13" s="135" t="s">
        <v>0</v>
      </c>
      <c r="F13" s="135" t="s">
        <v>0</v>
      </c>
      <c r="G13" s="135" t="s">
        <v>0</v>
      </c>
      <c r="H13" s="134" t="s">
        <v>0</v>
      </c>
      <c r="I13" s="135" t="s">
        <v>0</v>
      </c>
      <c r="J13" s="136" t="s">
        <v>0</v>
      </c>
      <c r="K13" s="135" t="s">
        <v>0</v>
      </c>
      <c r="L13" s="135" t="s">
        <v>0</v>
      </c>
      <c r="M13" s="135" t="s">
        <v>0</v>
      </c>
      <c r="N13" s="134" t="s">
        <v>0</v>
      </c>
      <c r="O13" s="135" t="s">
        <v>0</v>
      </c>
      <c r="P13" s="136" t="s">
        <v>0</v>
      </c>
      <c r="Q13" s="135" t="s">
        <v>0</v>
      </c>
      <c r="R13" s="135" t="s">
        <v>0</v>
      </c>
      <c r="S13" s="135" t="s">
        <v>0</v>
      </c>
      <c r="T13" s="134" t="s">
        <v>0</v>
      </c>
      <c r="U13" s="135" t="s">
        <v>0</v>
      </c>
      <c r="V13" s="136" t="s">
        <v>0</v>
      </c>
      <c r="W13" s="135" t="s">
        <v>0</v>
      </c>
      <c r="X13" s="135" t="s">
        <v>0</v>
      </c>
      <c r="Y13" s="136" t="s">
        <v>0</v>
      </c>
    </row>
    <row r="14" spans="1:25" ht="15.75" customHeight="1">
      <c r="A14" s="130" t="s">
        <v>28</v>
      </c>
      <c r="B14" s="131" t="s">
        <v>73</v>
      </c>
      <c r="C14" s="132" t="s">
        <v>73</v>
      </c>
      <c r="D14" s="133" t="s">
        <v>73</v>
      </c>
      <c r="E14" s="132" t="s">
        <v>72</v>
      </c>
      <c r="F14" s="132" t="s">
        <v>73</v>
      </c>
      <c r="G14" s="132" t="s">
        <v>73</v>
      </c>
      <c r="H14" s="131" t="s">
        <v>73</v>
      </c>
      <c r="I14" s="132" t="s">
        <v>73</v>
      </c>
      <c r="J14" s="133" t="s">
        <v>73</v>
      </c>
      <c r="K14" s="132" t="s">
        <v>73</v>
      </c>
      <c r="L14" s="132" t="s">
        <v>73</v>
      </c>
      <c r="M14" s="132" t="s">
        <v>73</v>
      </c>
      <c r="N14" s="131" t="s">
        <v>73</v>
      </c>
      <c r="O14" s="132" t="s">
        <v>73</v>
      </c>
      <c r="P14" s="133" t="s">
        <v>73</v>
      </c>
      <c r="Q14" s="132" t="s">
        <v>73</v>
      </c>
      <c r="R14" s="132" t="s">
        <v>73</v>
      </c>
      <c r="S14" s="132" t="s">
        <v>73</v>
      </c>
      <c r="T14" s="131" t="s">
        <v>73</v>
      </c>
      <c r="U14" s="132" t="s">
        <v>73</v>
      </c>
      <c r="V14" s="133" t="s">
        <v>73</v>
      </c>
      <c r="W14" s="132" t="s">
        <v>73</v>
      </c>
      <c r="X14" s="132" t="s">
        <v>73</v>
      </c>
      <c r="Y14" s="133" t="s">
        <v>73</v>
      </c>
    </row>
    <row r="15" spans="1:25" ht="15.75" customHeight="1">
      <c r="A15" s="130" t="s">
        <v>2</v>
      </c>
      <c r="B15" s="131" t="s">
        <v>73</v>
      </c>
      <c r="C15" s="132" t="s">
        <v>73</v>
      </c>
      <c r="D15" s="133" t="s">
        <v>73</v>
      </c>
      <c r="E15" s="132" t="s">
        <v>73</v>
      </c>
      <c r="F15" s="132" t="s">
        <v>74</v>
      </c>
      <c r="G15" s="132" t="s">
        <v>73</v>
      </c>
      <c r="H15" s="131" t="s">
        <v>73</v>
      </c>
      <c r="I15" s="132" t="s">
        <v>73</v>
      </c>
      <c r="J15" s="133" t="s">
        <v>73</v>
      </c>
      <c r="K15" s="132" t="s">
        <v>73</v>
      </c>
      <c r="L15" s="132" t="s">
        <v>73</v>
      </c>
      <c r="M15" s="132" t="s">
        <v>73</v>
      </c>
      <c r="N15" s="131" t="s">
        <v>73</v>
      </c>
      <c r="O15" s="132" t="s">
        <v>73</v>
      </c>
      <c r="P15" s="133" t="s">
        <v>73</v>
      </c>
      <c r="Q15" s="132" t="s">
        <v>73</v>
      </c>
      <c r="R15" s="132" t="s">
        <v>73</v>
      </c>
      <c r="S15" s="132" t="s">
        <v>73</v>
      </c>
      <c r="T15" s="131" t="s">
        <v>73</v>
      </c>
      <c r="U15" s="132" t="s">
        <v>73</v>
      </c>
      <c r="V15" s="133" t="s">
        <v>73</v>
      </c>
      <c r="W15" s="132" t="s">
        <v>73</v>
      </c>
      <c r="X15" s="132" t="s">
        <v>73</v>
      </c>
      <c r="Y15" s="133" t="s">
        <v>73</v>
      </c>
    </row>
    <row r="16" spans="1:25" ht="15.75" customHeight="1">
      <c r="A16" s="130" t="s">
        <v>25</v>
      </c>
      <c r="B16" s="131" t="s">
        <v>73</v>
      </c>
      <c r="C16" s="132" t="s">
        <v>73</v>
      </c>
      <c r="D16" s="133" t="s">
        <v>73</v>
      </c>
      <c r="E16" s="132" t="s">
        <v>73</v>
      </c>
      <c r="F16" s="132" t="s">
        <v>73</v>
      </c>
      <c r="G16" s="132" t="s">
        <v>73</v>
      </c>
      <c r="H16" s="131" t="s">
        <v>73</v>
      </c>
      <c r="I16" s="132" t="s">
        <v>73</v>
      </c>
      <c r="J16" s="133" t="s">
        <v>73</v>
      </c>
      <c r="K16" s="132" t="s">
        <v>73</v>
      </c>
      <c r="L16" s="132" t="s">
        <v>73</v>
      </c>
      <c r="M16" s="132" t="s">
        <v>73</v>
      </c>
      <c r="N16" s="131" t="s">
        <v>73</v>
      </c>
      <c r="O16" s="132" t="s">
        <v>73</v>
      </c>
      <c r="P16" s="133" t="s">
        <v>73</v>
      </c>
      <c r="Q16" s="132" t="s">
        <v>73</v>
      </c>
      <c r="R16" s="132" t="s">
        <v>73</v>
      </c>
      <c r="S16" s="132" t="s">
        <v>73</v>
      </c>
      <c r="T16" s="131" t="s">
        <v>73</v>
      </c>
      <c r="U16" s="132" t="s">
        <v>73</v>
      </c>
      <c r="V16" s="133" t="s">
        <v>73</v>
      </c>
      <c r="W16" s="132" t="s">
        <v>73</v>
      </c>
      <c r="X16" s="132" t="s">
        <v>73</v>
      </c>
      <c r="Y16" s="133" t="s">
        <v>73</v>
      </c>
    </row>
    <row r="17" spans="1:25" ht="15.75" customHeight="1">
      <c r="A17" s="130" t="s">
        <v>3</v>
      </c>
      <c r="B17" s="131" t="s">
        <v>73</v>
      </c>
      <c r="C17" s="132" t="s">
        <v>73</v>
      </c>
      <c r="D17" s="133" t="s">
        <v>73</v>
      </c>
      <c r="E17" s="132" t="s">
        <v>72</v>
      </c>
      <c r="F17" s="132" t="s">
        <v>73</v>
      </c>
      <c r="G17" s="132" t="s">
        <v>73</v>
      </c>
      <c r="H17" s="131" t="s">
        <v>73</v>
      </c>
      <c r="I17" s="132" t="s">
        <v>74</v>
      </c>
      <c r="J17" s="133" t="s">
        <v>75</v>
      </c>
      <c r="K17" s="132" t="s">
        <v>73</v>
      </c>
      <c r="L17" s="132" t="s">
        <v>74</v>
      </c>
      <c r="M17" s="132" t="s">
        <v>75</v>
      </c>
      <c r="N17" s="131" t="s">
        <v>73</v>
      </c>
      <c r="O17" s="132" t="s">
        <v>73</v>
      </c>
      <c r="P17" s="133" t="s">
        <v>73</v>
      </c>
      <c r="Q17" s="132" t="s">
        <v>73</v>
      </c>
      <c r="R17" s="132" t="s">
        <v>74</v>
      </c>
      <c r="S17" s="132" t="s">
        <v>75</v>
      </c>
      <c r="T17" s="131" t="s">
        <v>73</v>
      </c>
      <c r="U17" s="132" t="s">
        <v>73</v>
      </c>
      <c r="V17" s="133" t="s">
        <v>73</v>
      </c>
      <c r="W17" s="132" t="s">
        <v>72</v>
      </c>
      <c r="X17" s="132" t="s">
        <v>74</v>
      </c>
      <c r="Y17" s="133" t="s">
        <v>75</v>
      </c>
    </row>
    <row r="18" spans="1:25" ht="15.75" customHeight="1">
      <c r="A18" s="130" t="s">
        <v>4</v>
      </c>
      <c r="B18" s="131" t="s">
        <v>73</v>
      </c>
      <c r="C18" s="132" t="s">
        <v>73</v>
      </c>
      <c r="D18" s="133" t="s">
        <v>73</v>
      </c>
      <c r="E18" s="132" t="s">
        <v>73</v>
      </c>
      <c r="F18" s="132" t="s">
        <v>73</v>
      </c>
      <c r="G18" s="132" t="s">
        <v>73</v>
      </c>
      <c r="H18" s="131" t="s">
        <v>73</v>
      </c>
      <c r="I18" s="132" t="s">
        <v>73</v>
      </c>
      <c r="J18" s="133" t="s">
        <v>73</v>
      </c>
      <c r="K18" s="132" t="s">
        <v>73</v>
      </c>
      <c r="L18" s="132" t="s">
        <v>74</v>
      </c>
      <c r="M18" s="132" t="s">
        <v>75</v>
      </c>
      <c r="N18" s="131" t="s">
        <v>72</v>
      </c>
      <c r="O18" s="132" t="s">
        <v>74</v>
      </c>
      <c r="P18" s="133" t="s">
        <v>73</v>
      </c>
      <c r="Q18" s="132" t="s">
        <v>73</v>
      </c>
      <c r="R18" s="132" t="s">
        <v>73</v>
      </c>
      <c r="S18" s="132" t="s">
        <v>73</v>
      </c>
      <c r="T18" s="131" t="s">
        <v>73</v>
      </c>
      <c r="U18" s="132" t="s">
        <v>73</v>
      </c>
      <c r="V18" s="133" t="s">
        <v>73</v>
      </c>
      <c r="W18" s="132" t="s">
        <v>73</v>
      </c>
      <c r="X18" s="132" t="s">
        <v>73</v>
      </c>
      <c r="Y18" s="133" t="s">
        <v>73</v>
      </c>
    </row>
    <row r="19" spans="1:25" ht="15.75" customHeight="1">
      <c r="A19" s="130" t="s">
        <v>5</v>
      </c>
      <c r="B19" s="131" t="s">
        <v>72</v>
      </c>
      <c r="C19" s="132" t="s">
        <v>73</v>
      </c>
      <c r="D19" s="133" t="s">
        <v>73</v>
      </c>
      <c r="E19" s="132" t="s">
        <v>72</v>
      </c>
      <c r="F19" s="132" t="s">
        <v>73</v>
      </c>
      <c r="G19" s="132" t="s">
        <v>73</v>
      </c>
      <c r="H19" s="131" t="s">
        <v>73</v>
      </c>
      <c r="I19" s="132" t="s">
        <v>73</v>
      </c>
      <c r="J19" s="133" t="s">
        <v>75</v>
      </c>
      <c r="K19" s="132" t="s">
        <v>73</v>
      </c>
      <c r="L19" s="132" t="s">
        <v>73</v>
      </c>
      <c r="M19" s="132" t="s">
        <v>73</v>
      </c>
      <c r="N19" s="131" t="s">
        <v>73</v>
      </c>
      <c r="O19" s="132" t="s">
        <v>73</v>
      </c>
      <c r="P19" s="133" t="s">
        <v>73</v>
      </c>
      <c r="Q19" s="132" t="s">
        <v>73</v>
      </c>
      <c r="R19" s="132" t="s">
        <v>73</v>
      </c>
      <c r="S19" s="132" t="s">
        <v>73</v>
      </c>
      <c r="T19" s="131" t="s">
        <v>73</v>
      </c>
      <c r="U19" s="132" t="s">
        <v>73</v>
      </c>
      <c r="V19" s="133" t="s">
        <v>73</v>
      </c>
      <c r="W19" s="132" t="s">
        <v>73</v>
      </c>
      <c r="X19" s="132" t="s">
        <v>73</v>
      </c>
      <c r="Y19" s="133" t="s">
        <v>73</v>
      </c>
    </row>
    <row r="20" spans="1:25" ht="15.75" customHeight="1">
      <c r="A20" s="130" t="s">
        <v>6</v>
      </c>
      <c r="B20" s="131" t="s">
        <v>73</v>
      </c>
      <c r="C20" s="132" t="s">
        <v>73</v>
      </c>
      <c r="D20" s="133" t="s">
        <v>73</v>
      </c>
      <c r="E20" s="132" t="s">
        <v>73</v>
      </c>
      <c r="F20" s="132" t="s">
        <v>73</v>
      </c>
      <c r="G20" s="132" t="s">
        <v>73</v>
      </c>
      <c r="H20" s="131" t="s">
        <v>73</v>
      </c>
      <c r="I20" s="132" t="s">
        <v>73</v>
      </c>
      <c r="J20" s="133" t="s">
        <v>73</v>
      </c>
      <c r="K20" s="132" t="s">
        <v>73</v>
      </c>
      <c r="L20" s="132" t="s">
        <v>73</v>
      </c>
      <c r="M20" s="132" t="s">
        <v>73</v>
      </c>
      <c r="N20" s="131" t="s">
        <v>73</v>
      </c>
      <c r="O20" s="132" t="s">
        <v>73</v>
      </c>
      <c r="P20" s="133" t="s">
        <v>73</v>
      </c>
      <c r="Q20" s="132" t="s">
        <v>73</v>
      </c>
      <c r="R20" s="132" t="s">
        <v>73</v>
      </c>
      <c r="S20" s="132" t="s">
        <v>73</v>
      </c>
      <c r="T20" s="131" t="s">
        <v>73</v>
      </c>
      <c r="U20" s="132" t="s">
        <v>73</v>
      </c>
      <c r="V20" s="133" t="s">
        <v>73</v>
      </c>
      <c r="W20" s="132" t="s">
        <v>73</v>
      </c>
      <c r="X20" s="132" t="s">
        <v>73</v>
      </c>
      <c r="Y20" s="133" t="s">
        <v>73</v>
      </c>
    </row>
    <row r="21" spans="1:25" ht="15.75" customHeight="1">
      <c r="A21" s="130" t="s">
        <v>17</v>
      </c>
      <c r="B21" s="131" t="s">
        <v>73</v>
      </c>
      <c r="C21" s="132" t="s">
        <v>73</v>
      </c>
      <c r="D21" s="133" t="s">
        <v>73</v>
      </c>
      <c r="E21" s="132" t="s">
        <v>73</v>
      </c>
      <c r="F21" s="132" t="s">
        <v>73</v>
      </c>
      <c r="G21" s="132" t="s">
        <v>73</v>
      </c>
      <c r="H21" s="131" t="s">
        <v>73</v>
      </c>
      <c r="I21" s="132" t="s">
        <v>73</v>
      </c>
      <c r="J21" s="133" t="s">
        <v>73</v>
      </c>
      <c r="K21" s="132" t="s">
        <v>73</v>
      </c>
      <c r="L21" s="132" t="s">
        <v>73</v>
      </c>
      <c r="M21" s="132" t="s">
        <v>73</v>
      </c>
      <c r="N21" s="131" t="s">
        <v>73</v>
      </c>
      <c r="O21" s="132" t="s">
        <v>73</v>
      </c>
      <c r="P21" s="133" t="s">
        <v>73</v>
      </c>
      <c r="Q21" s="132" t="s">
        <v>73</v>
      </c>
      <c r="R21" s="132" t="s">
        <v>73</v>
      </c>
      <c r="S21" s="132" t="s">
        <v>73</v>
      </c>
      <c r="T21" s="131" t="s">
        <v>73</v>
      </c>
      <c r="U21" s="132" t="s">
        <v>73</v>
      </c>
      <c r="V21" s="133" t="s">
        <v>73</v>
      </c>
      <c r="W21" s="132" t="s">
        <v>73</v>
      </c>
      <c r="X21" s="132" t="s">
        <v>73</v>
      </c>
      <c r="Y21" s="133" t="s">
        <v>73</v>
      </c>
    </row>
    <row r="22" spans="1:25" ht="15.75" customHeight="1">
      <c r="A22" s="130" t="s">
        <v>20</v>
      </c>
      <c r="B22" s="131" t="s">
        <v>72</v>
      </c>
      <c r="C22" s="132" t="s">
        <v>74</v>
      </c>
      <c r="D22" s="133" t="s">
        <v>75</v>
      </c>
      <c r="E22" s="132" t="s">
        <v>72</v>
      </c>
      <c r="F22" s="132" t="s">
        <v>74</v>
      </c>
      <c r="G22" s="132" t="s">
        <v>73</v>
      </c>
      <c r="H22" s="131" t="s">
        <v>73</v>
      </c>
      <c r="I22" s="132" t="s">
        <v>74</v>
      </c>
      <c r="J22" s="133" t="s">
        <v>73</v>
      </c>
      <c r="K22" s="132" t="s">
        <v>72</v>
      </c>
      <c r="L22" s="132" t="s">
        <v>74</v>
      </c>
      <c r="M22" s="132" t="s">
        <v>73</v>
      </c>
      <c r="N22" s="131" t="s">
        <v>73</v>
      </c>
      <c r="O22" s="132" t="s">
        <v>73</v>
      </c>
      <c r="P22" s="133" t="s">
        <v>73</v>
      </c>
      <c r="Q22" s="132" t="s">
        <v>73</v>
      </c>
      <c r="R22" s="132" t="s">
        <v>74</v>
      </c>
      <c r="S22" s="132" t="s">
        <v>73</v>
      </c>
      <c r="T22" s="131" t="s">
        <v>72</v>
      </c>
      <c r="U22" s="132" t="s">
        <v>74</v>
      </c>
      <c r="V22" s="133" t="s">
        <v>73</v>
      </c>
      <c r="W22" s="132" t="s">
        <v>73</v>
      </c>
      <c r="X22" s="132" t="s">
        <v>73</v>
      </c>
      <c r="Y22" s="133" t="s">
        <v>73</v>
      </c>
    </row>
    <row r="23" spans="1:25" ht="15.75" customHeight="1">
      <c r="A23" s="130" t="s">
        <v>7</v>
      </c>
      <c r="B23" s="131" t="s">
        <v>73</v>
      </c>
      <c r="C23" s="132" t="s">
        <v>73</v>
      </c>
      <c r="D23" s="133" t="s">
        <v>73</v>
      </c>
      <c r="E23" s="132" t="s">
        <v>73</v>
      </c>
      <c r="F23" s="132" t="s">
        <v>73</v>
      </c>
      <c r="G23" s="132" t="s">
        <v>73</v>
      </c>
      <c r="H23" s="131" t="s">
        <v>73</v>
      </c>
      <c r="I23" s="132" t="s">
        <v>73</v>
      </c>
      <c r="J23" s="133" t="s">
        <v>73</v>
      </c>
      <c r="K23" s="132" t="s">
        <v>73</v>
      </c>
      <c r="L23" s="132" t="s">
        <v>73</v>
      </c>
      <c r="M23" s="132" t="s">
        <v>73</v>
      </c>
      <c r="N23" s="131" t="s">
        <v>73</v>
      </c>
      <c r="O23" s="132" t="s">
        <v>73</v>
      </c>
      <c r="P23" s="133" t="s">
        <v>73</v>
      </c>
      <c r="Q23" s="132" t="s">
        <v>73</v>
      </c>
      <c r="R23" s="132" t="s">
        <v>73</v>
      </c>
      <c r="S23" s="132" t="s">
        <v>73</v>
      </c>
      <c r="T23" s="131" t="s">
        <v>73</v>
      </c>
      <c r="U23" s="132" t="s">
        <v>73</v>
      </c>
      <c r="V23" s="133" t="s">
        <v>73</v>
      </c>
      <c r="W23" s="132" t="s">
        <v>73</v>
      </c>
      <c r="X23" s="132" t="s">
        <v>73</v>
      </c>
      <c r="Y23" s="133" t="s">
        <v>73</v>
      </c>
    </row>
    <row r="24" spans="1:25" ht="15.75" customHeight="1">
      <c r="A24" s="130" t="s">
        <v>8</v>
      </c>
      <c r="B24" s="131" t="s">
        <v>73</v>
      </c>
      <c r="C24" s="132" t="s">
        <v>73</v>
      </c>
      <c r="D24" s="133" t="s">
        <v>73</v>
      </c>
      <c r="E24" s="132" t="s">
        <v>73</v>
      </c>
      <c r="F24" s="132" t="s">
        <v>73</v>
      </c>
      <c r="G24" s="132" t="s">
        <v>73</v>
      </c>
      <c r="H24" s="131" t="s">
        <v>73</v>
      </c>
      <c r="I24" s="132" t="s">
        <v>73</v>
      </c>
      <c r="J24" s="133" t="s">
        <v>73</v>
      </c>
      <c r="K24" s="132" t="s">
        <v>73</v>
      </c>
      <c r="L24" s="132" t="s">
        <v>73</v>
      </c>
      <c r="M24" s="132" t="s">
        <v>75</v>
      </c>
      <c r="N24" s="131" t="s">
        <v>73</v>
      </c>
      <c r="O24" s="132" t="s">
        <v>73</v>
      </c>
      <c r="P24" s="133" t="s">
        <v>73</v>
      </c>
      <c r="Q24" s="132" t="s">
        <v>73</v>
      </c>
      <c r="R24" s="132" t="s">
        <v>73</v>
      </c>
      <c r="S24" s="132" t="s">
        <v>73</v>
      </c>
      <c r="T24" s="131" t="s">
        <v>73</v>
      </c>
      <c r="U24" s="132" t="s">
        <v>73</v>
      </c>
      <c r="V24" s="133" t="s">
        <v>73</v>
      </c>
      <c r="W24" s="132" t="s">
        <v>73</v>
      </c>
      <c r="X24" s="132" t="s">
        <v>73</v>
      </c>
      <c r="Y24" s="133" t="s">
        <v>73</v>
      </c>
    </row>
    <row r="25" spans="1:25" ht="15.75" customHeight="1">
      <c r="A25" s="130" t="s">
        <v>21</v>
      </c>
      <c r="B25" s="131" t="s">
        <v>72</v>
      </c>
      <c r="C25" s="132" t="s">
        <v>73</v>
      </c>
      <c r="D25" s="133" t="s">
        <v>73</v>
      </c>
      <c r="E25" s="132" t="s">
        <v>73</v>
      </c>
      <c r="F25" s="132" t="s">
        <v>74</v>
      </c>
      <c r="G25" s="132" t="s">
        <v>73</v>
      </c>
      <c r="H25" s="131" t="s">
        <v>73</v>
      </c>
      <c r="I25" s="132" t="s">
        <v>74</v>
      </c>
      <c r="J25" s="133" t="s">
        <v>73</v>
      </c>
      <c r="K25" s="132" t="s">
        <v>73</v>
      </c>
      <c r="L25" s="132" t="s">
        <v>73</v>
      </c>
      <c r="M25" s="132" t="s">
        <v>73</v>
      </c>
      <c r="N25" s="131" t="s">
        <v>73</v>
      </c>
      <c r="O25" s="132" t="s">
        <v>74</v>
      </c>
      <c r="P25" s="133" t="s">
        <v>73</v>
      </c>
      <c r="Q25" s="132" t="s">
        <v>73</v>
      </c>
      <c r="R25" s="132" t="s">
        <v>73</v>
      </c>
      <c r="S25" s="132" t="s">
        <v>75</v>
      </c>
      <c r="T25" s="131" t="s">
        <v>73</v>
      </c>
      <c r="U25" s="132" t="s">
        <v>74</v>
      </c>
      <c r="V25" s="133" t="s">
        <v>73</v>
      </c>
      <c r="W25" s="132" t="s">
        <v>73</v>
      </c>
      <c r="X25" s="132" t="s">
        <v>73</v>
      </c>
      <c r="Y25" s="133" t="s">
        <v>73</v>
      </c>
    </row>
    <row r="26" spans="1:25" ht="15.75" customHeight="1">
      <c r="A26" s="130" t="s">
        <v>38</v>
      </c>
      <c r="B26" s="131" t="s">
        <v>73</v>
      </c>
      <c r="C26" s="132" t="s">
        <v>73</v>
      </c>
      <c r="D26" s="133" t="s">
        <v>73</v>
      </c>
      <c r="E26" s="132" t="s">
        <v>73</v>
      </c>
      <c r="F26" s="132" t="s">
        <v>73</v>
      </c>
      <c r="G26" s="132" t="s">
        <v>73</v>
      </c>
      <c r="H26" s="131" t="s">
        <v>73</v>
      </c>
      <c r="I26" s="132" t="s">
        <v>73</v>
      </c>
      <c r="J26" s="133" t="s">
        <v>73</v>
      </c>
      <c r="K26" s="132" t="s">
        <v>73</v>
      </c>
      <c r="L26" s="132" t="s">
        <v>73</v>
      </c>
      <c r="M26" s="132" t="s">
        <v>73</v>
      </c>
      <c r="N26" s="131" t="s">
        <v>73</v>
      </c>
      <c r="O26" s="132" t="s">
        <v>73</v>
      </c>
      <c r="P26" s="133" t="s">
        <v>73</v>
      </c>
      <c r="Q26" s="132" t="s">
        <v>73</v>
      </c>
      <c r="R26" s="132" t="s">
        <v>73</v>
      </c>
      <c r="S26" s="132" t="s">
        <v>73</v>
      </c>
      <c r="T26" s="131" t="s">
        <v>73</v>
      </c>
      <c r="U26" s="132" t="s">
        <v>73</v>
      </c>
      <c r="V26" s="133" t="s">
        <v>73</v>
      </c>
      <c r="W26" s="132" t="s">
        <v>73</v>
      </c>
      <c r="X26" s="132" t="s">
        <v>73</v>
      </c>
      <c r="Y26" s="133" t="s">
        <v>73</v>
      </c>
    </row>
    <row r="27" spans="1:25" ht="15.75" customHeight="1">
      <c r="A27" s="130" t="s">
        <v>45</v>
      </c>
      <c r="B27" s="131" t="s">
        <v>73</v>
      </c>
      <c r="C27" s="132" t="s">
        <v>73</v>
      </c>
      <c r="D27" s="133" t="s">
        <v>73</v>
      </c>
      <c r="E27" s="132" t="s">
        <v>73</v>
      </c>
      <c r="F27" s="132" t="s">
        <v>73</v>
      </c>
      <c r="G27" s="132" t="s">
        <v>73</v>
      </c>
      <c r="H27" s="131" t="s">
        <v>73</v>
      </c>
      <c r="I27" s="132" t="s">
        <v>73</v>
      </c>
      <c r="J27" s="133" t="s">
        <v>73</v>
      </c>
      <c r="K27" s="132" t="s">
        <v>73</v>
      </c>
      <c r="L27" s="132" t="s">
        <v>73</v>
      </c>
      <c r="M27" s="132" t="s">
        <v>73</v>
      </c>
      <c r="N27" s="131" t="s">
        <v>73</v>
      </c>
      <c r="O27" s="132" t="s">
        <v>73</v>
      </c>
      <c r="P27" s="133" t="s">
        <v>73</v>
      </c>
      <c r="Q27" s="132" t="s">
        <v>73</v>
      </c>
      <c r="R27" s="132" t="s">
        <v>73</v>
      </c>
      <c r="S27" s="132" t="s">
        <v>73</v>
      </c>
      <c r="T27" s="131" t="s">
        <v>73</v>
      </c>
      <c r="U27" s="132" t="s">
        <v>73</v>
      </c>
      <c r="V27" s="133" t="s">
        <v>73</v>
      </c>
      <c r="W27" s="132" t="s">
        <v>73</v>
      </c>
      <c r="X27" s="132" t="s">
        <v>73</v>
      </c>
      <c r="Y27" s="133" t="s">
        <v>73</v>
      </c>
    </row>
    <row r="28" spans="1:25" ht="15.75" customHeight="1">
      <c r="A28" s="130" t="s">
        <v>19</v>
      </c>
      <c r="B28" s="131" t="s">
        <v>72</v>
      </c>
      <c r="C28" s="132" t="s">
        <v>74</v>
      </c>
      <c r="D28" s="133" t="s">
        <v>75</v>
      </c>
      <c r="E28" s="132" t="s">
        <v>73</v>
      </c>
      <c r="F28" s="132" t="s">
        <v>73</v>
      </c>
      <c r="G28" s="132" t="s">
        <v>73</v>
      </c>
      <c r="H28" s="131" t="s">
        <v>73</v>
      </c>
      <c r="I28" s="132" t="s">
        <v>73</v>
      </c>
      <c r="J28" s="133" t="s">
        <v>73</v>
      </c>
      <c r="K28" s="132" t="s">
        <v>72</v>
      </c>
      <c r="L28" s="132" t="s">
        <v>74</v>
      </c>
      <c r="M28" s="132" t="s">
        <v>73</v>
      </c>
      <c r="N28" s="131" t="s">
        <v>72</v>
      </c>
      <c r="O28" s="132" t="s">
        <v>74</v>
      </c>
      <c r="P28" s="133" t="s">
        <v>73</v>
      </c>
      <c r="Q28" s="132" t="s">
        <v>73</v>
      </c>
      <c r="R28" s="132" t="s">
        <v>73</v>
      </c>
      <c r="S28" s="132" t="s">
        <v>73</v>
      </c>
      <c r="T28" s="131" t="s">
        <v>73</v>
      </c>
      <c r="U28" s="132" t="s">
        <v>73</v>
      </c>
      <c r="V28" s="133" t="s">
        <v>73</v>
      </c>
      <c r="W28" s="132" t="s">
        <v>73</v>
      </c>
      <c r="X28" s="132" t="s">
        <v>73</v>
      </c>
      <c r="Y28" s="133" t="s">
        <v>73</v>
      </c>
    </row>
    <row r="29" spans="1:25" ht="15.75" customHeight="1">
      <c r="A29" s="130" t="s">
        <v>9</v>
      </c>
      <c r="B29" s="131" t="s">
        <v>73</v>
      </c>
      <c r="C29" s="132" t="s">
        <v>73</v>
      </c>
      <c r="D29" s="133" t="s">
        <v>73</v>
      </c>
      <c r="E29" s="132" t="s">
        <v>73</v>
      </c>
      <c r="F29" s="132" t="s">
        <v>73</v>
      </c>
      <c r="G29" s="132" t="s">
        <v>73</v>
      </c>
      <c r="H29" s="131" t="s">
        <v>73</v>
      </c>
      <c r="I29" s="132" t="s">
        <v>73</v>
      </c>
      <c r="J29" s="133" t="s">
        <v>73</v>
      </c>
      <c r="K29" s="132" t="s">
        <v>73</v>
      </c>
      <c r="L29" s="132" t="s">
        <v>73</v>
      </c>
      <c r="M29" s="132" t="s">
        <v>73</v>
      </c>
      <c r="N29" s="131" t="s">
        <v>73</v>
      </c>
      <c r="O29" s="132" t="s">
        <v>73</v>
      </c>
      <c r="P29" s="133" t="s">
        <v>73</v>
      </c>
      <c r="Q29" s="132" t="s">
        <v>73</v>
      </c>
      <c r="R29" s="132" t="s">
        <v>73</v>
      </c>
      <c r="S29" s="132" t="s">
        <v>73</v>
      </c>
      <c r="T29" s="131" t="s">
        <v>73</v>
      </c>
      <c r="U29" s="132" t="s">
        <v>73</v>
      </c>
      <c r="V29" s="133" t="s">
        <v>73</v>
      </c>
      <c r="W29" s="132" t="s">
        <v>73</v>
      </c>
      <c r="X29" s="132" t="s">
        <v>73</v>
      </c>
      <c r="Y29" s="133" t="s">
        <v>73</v>
      </c>
    </row>
    <row r="30" spans="1:25" ht="15.75" customHeight="1">
      <c r="A30" s="130" t="s">
        <v>10</v>
      </c>
      <c r="B30" s="131" t="s">
        <v>73</v>
      </c>
      <c r="C30" s="132" t="s">
        <v>73</v>
      </c>
      <c r="D30" s="133" t="s">
        <v>73</v>
      </c>
      <c r="E30" s="132" t="s">
        <v>73</v>
      </c>
      <c r="F30" s="132" t="s">
        <v>73</v>
      </c>
      <c r="G30" s="132" t="s">
        <v>73</v>
      </c>
      <c r="H30" s="131" t="s">
        <v>73</v>
      </c>
      <c r="I30" s="132" t="s">
        <v>73</v>
      </c>
      <c r="J30" s="133" t="s">
        <v>73</v>
      </c>
      <c r="K30" s="132" t="s">
        <v>73</v>
      </c>
      <c r="L30" s="132" t="s">
        <v>73</v>
      </c>
      <c r="M30" s="132" t="s">
        <v>73</v>
      </c>
      <c r="N30" s="131" t="s">
        <v>73</v>
      </c>
      <c r="O30" s="132" t="s">
        <v>73</v>
      </c>
      <c r="P30" s="133" t="s">
        <v>73</v>
      </c>
      <c r="Q30" s="132" t="s">
        <v>73</v>
      </c>
      <c r="R30" s="132" t="s">
        <v>73</v>
      </c>
      <c r="S30" s="132" t="s">
        <v>73</v>
      </c>
      <c r="T30" s="131" t="s">
        <v>73</v>
      </c>
      <c r="U30" s="132" t="s">
        <v>73</v>
      </c>
      <c r="V30" s="133" t="s">
        <v>73</v>
      </c>
      <c r="W30" s="132" t="s">
        <v>73</v>
      </c>
      <c r="X30" s="132" t="s">
        <v>73</v>
      </c>
      <c r="Y30" s="133" t="s">
        <v>73</v>
      </c>
    </row>
    <row r="31" spans="1:25" ht="15.75" customHeight="1">
      <c r="A31" s="130" t="s">
        <v>11</v>
      </c>
      <c r="B31" s="131" t="s">
        <v>73</v>
      </c>
      <c r="C31" s="132" t="s">
        <v>73</v>
      </c>
      <c r="D31" s="133" t="s">
        <v>73</v>
      </c>
      <c r="E31" s="132" t="s">
        <v>73</v>
      </c>
      <c r="F31" s="132" t="s">
        <v>74</v>
      </c>
      <c r="G31" s="132" t="s">
        <v>73</v>
      </c>
      <c r="H31" s="131" t="s">
        <v>73</v>
      </c>
      <c r="I31" s="132" t="s">
        <v>73</v>
      </c>
      <c r="J31" s="133" t="s">
        <v>75</v>
      </c>
      <c r="K31" s="132" t="s">
        <v>73</v>
      </c>
      <c r="L31" s="132" t="s">
        <v>74</v>
      </c>
      <c r="M31" s="132" t="s">
        <v>73</v>
      </c>
      <c r="N31" s="131" t="s">
        <v>73</v>
      </c>
      <c r="O31" s="132" t="s">
        <v>74</v>
      </c>
      <c r="P31" s="133" t="s">
        <v>73</v>
      </c>
      <c r="Q31" s="132" t="s">
        <v>73</v>
      </c>
      <c r="R31" s="132" t="s">
        <v>74</v>
      </c>
      <c r="S31" s="132" t="s">
        <v>73</v>
      </c>
      <c r="T31" s="131" t="s">
        <v>73</v>
      </c>
      <c r="U31" s="132" t="s">
        <v>73</v>
      </c>
      <c r="V31" s="133" t="s">
        <v>73</v>
      </c>
      <c r="W31" s="132" t="s">
        <v>73</v>
      </c>
      <c r="X31" s="132" t="s">
        <v>73</v>
      </c>
      <c r="Y31" s="133" t="s">
        <v>73</v>
      </c>
    </row>
    <row r="32" spans="1:25" ht="15.75" customHeight="1">
      <c r="A32" s="130" t="s">
        <v>43</v>
      </c>
      <c r="B32" s="131" t="s">
        <v>73</v>
      </c>
      <c r="C32" s="132" t="s">
        <v>73</v>
      </c>
      <c r="D32" s="133" t="s">
        <v>73</v>
      </c>
      <c r="E32" s="132" t="s">
        <v>73</v>
      </c>
      <c r="F32" s="132" t="s">
        <v>73</v>
      </c>
      <c r="G32" s="132" t="s">
        <v>73</v>
      </c>
      <c r="H32" s="131" t="s">
        <v>73</v>
      </c>
      <c r="I32" s="132" t="s">
        <v>73</v>
      </c>
      <c r="J32" s="133" t="s">
        <v>73</v>
      </c>
      <c r="K32" s="132" t="s">
        <v>73</v>
      </c>
      <c r="L32" s="132" t="s">
        <v>74</v>
      </c>
      <c r="M32" s="132" t="s">
        <v>73</v>
      </c>
      <c r="N32" s="131" t="s">
        <v>73</v>
      </c>
      <c r="O32" s="132" t="s">
        <v>73</v>
      </c>
      <c r="P32" s="133" t="s">
        <v>73</v>
      </c>
      <c r="Q32" s="132" t="s">
        <v>73</v>
      </c>
      <c r="R32" s="132" t="s">
        <v>73</v>
      </c>
      <c r="S32" s="132" t="s">
        <v>73</v>
      </c>
      <c r="T32" s="131" t="s">
        <v>73</v>
      </c>
      <c r="U32" s="132" t="s">
        <v>73</v>
      </c>
      <c r="V32" s="133" t="s">
        <v>73</v>
      </c>
      <c r="W32" s="132" t="s">
        <v>73</v>
      </c>
      <c r="X32" s="132" t="s">
        <v>73</v>
      </c>
      <c r="Y32" s="133" t="s">
        <v>73</v>
      </c>
    </row>
    <row r="33" spans="1:25" ht="15.75" customHeight="1">
      <c r="A33" s="130" t="s">
        <v>12</v>
      </c>
      <c r="B33" s="131" t="s">
        <v>73</v>
      </c>
      <c r="C33" s="132" t="s">
        <v>73</v>
      </c>
      <c r="D33" s="133" t="s">
        <v>73</v>
      </c>
      <c r="E33" s="132" t="s">
        <v>73</v>
      </c>
      <c r="F33" s="132" t="s">
        <v>73</v>
      </c>
      <c r="G33" s="132" t="s">
        <v>73</v>
      </c>
      <c r="H33" s="131" t="s">
        <v>73</v>
      </c>
      <c r="I33" s="132" t="s">
        <v>73</v>
      </c>
      <c r="J33" s="133" t="s">
        <v>73</v>
      </c>
      <c r="K33" s="132" t="s">
        <v>73</v>
      </c>
      <c r="L33" s="132" t="s">
        <v>73</v>
      </c>
      <c r="M33" s="132" t="s">
        <v>73</v>
      </c>
      <c r="N33" s="131" t="s">
        <v>73</v>
      </c>
      <c r="O33" s="132" t="s">
        <v>73</v>
      </c>
      <c r="P33" s="133" t="s">
        <v>73</v>
      </c>
      <c r="Q33" s="132" t="s">
        <v>73</v>
      </c>
      <c r="R33" s="132" t="s">
        <v>73</v>
      </c>
      <c r="S33" s="132" t="s">
        <v>73</v>
      </c>
      <c r="T33" s="131" t="s">
        <v>73</v>
      </c>
      <c r="U33" s="132" t="s">
        <v>73</v>
      </c>
      <c r="V33" s="133" t="s">
        <v>73</v>
      </c>
      <c r="W33" s="132" t="s">
        <v>73</v>
      </c>
      <c r="X33" s="132" t="s">
        <v>73</v>
      </c>
      <c r="Y33" s="133" t="s">
        <v>73</v>
      </c>
    </row>
    <row r="34" spans="1:25" ht="15.75" customHeight="1">
      <c r="A34" s="130" t="s">
        <v>24</v>
      </c>
      <c r="B34" s="131" t="s">
        <v>72</v>
      </c>
      <c r="C34" s="132" t="s">
        <v>73</v>
      </c>
      <c r="D34" s="133" t="s">
        <v>73</v>
      </c>
      <c r="E34" s="132" t="s">
        <v>73</v>
      </c>
      <c r="F34" s="132" t="s">
        <v>73</v>
      </c>
      <c r="G34" s="132" t="s">
        <v>73</v>
      </c>
      <c r="H34" s="131" t="s">
        <v>73</v>
      </c>
      <c r="I34" s="132" t="s">
        <v>73</v>
      </c>
      <c r="J34" s="133" t="s">
        <v>73</v>
      </c>
      <c r="K34" s="132" t="s">
        <v>73</v>
      </c>
      <c r="L34" s="132" t="s">
        <v>73</v>
      </c>
      <c r="M34" s="132" t="s">
        <v>73</v>
      </c>
      <c r="N34" s="131" t="s">
        <v>73</v>
      </c>
      <c r="O34" s="132" t="s">
        <v>73</v>
      </c>
      <c r="P34" s="133" t="s">
        <v>73</v>
      </c>
      <c r="Q34" s="132" t="s">
        <v>73</v>
      </c>
      <c r="R34" s="132" t="s">
        <v>73</v>
      </c>
      <c r="S34" s="132" t="s">
        <v>73</v>
      </c>
      <c r="T34" s="131" t="s">
        <v>73</v>
      </c>
      <c r="U34" s="132" t="s">
        <v>73</v>
      </c>
      <c r="V34" s="133" t="s">
        <v>73</v>
      </c>
      <c r="W34" s="132" t="s">
        <v>73</v>
      </c>
      <c r="X34" s="132" t="s">
        <v>73</v>
      </c>
      <c r="Y34" s="133" t="s">
        <v>73</v>
      </c>
    </row>
    <row r="35" spans="1:25" ht="15.75" customHeight="1">
      <c r="A35" s="130" t="s">
        <v>29</v>
      </c>
      <c r="B35" s="134" t="s">
        <v>0</v>
      </c>
      <c r="C35" s="135" t="s">
        <v>0</v>
      </c>
      <c r="D35" s="136" t="s">
        <v>0</v>
      </c>
      <c r="E35" s="135" t="s">
        <v>0</v>
      </c>
      <c r="F35" s="135" t="s">
        <v>0</v>
      </c>
      <c r="G35" s="135" t="s">
        <v>0</v>
      </c>
      <c r="H35" s="134" t="s">
        <v>0</v>
      </c>
      <c r="I35" s="135" t="s">
        <v>0</v>
      </c>
      <c r="J35" s="136" t="s">
        <v>0</v>
      </c>
      <c r="K35" s="135" t="s">
        <v>0</v>
      </c>
      <c r="L35" s="135" t="s">
        <v>0</v>
      </c>
      <c r="M35" s="135" t="s">
        <v>0</v>
      </c>
      <c r="N35" s="134" t="s">
        <v>0</v>
      </c>
      <c r="O35" s="135" t="s">
        <v>0</v>
      </c>
      <c r="P35" s="136" t="s">
        <v>0</v>
      </c>
      <c r="Q35" s="135" t="s">
        <v>0</v>
      </c>
      <c r="R35" s="135" t="s">
        <v>0</v>
      </c>
      <c r="S35" s="135" t="s">
        <v>0</v>
      </c>
      <c r="T35" s="134" t="s">
        <v>0</v>
      </c>
      <c r="U35" s="135" t="s">
        <v>0</v>
      </c>
      <c r="V35" s="136" t="s">
        <v>0</v>
      </c>
      <c r="W35" s="135" t="s">
        <v>0</v>
      </c>
      <c r="X35" s="135" t="s">
        <v>0</v>
      </c>
      <c r="Y35" s="136" t="s">
        <v>0</v>
      </c>
    </row>
    <row r="36" spans="1:25" ht="15.75" customHeight="1">
      <c r="A36" s="130" t="s">
        <v>13</v>
      </c>
      <c r="B36" s="131" t="s">
        <v>72</v>
      </c>
      <c r="C36" s="132" t="s">
        <v>73</v>
      </c>
      <c r="D36" s="133" t="s">
        <v>73</v>
      </c>
      <c r="E36" s="132" t="s">
        <v>73</v>
      </c>
      <c r="F36" s="132" t="s">
        <v>74</v>
      </c>
      <c r="G36" s="132" t="s">
        <v>73</v>
      </c>
      <c r="H36" s="131" t="s">
        <v>73</v>
      </c>
      <c r="I36" s="132" t="s">
        <v>73</v>
      </c>
      <c r="J36" s="133" t="s">
        <v>73</v>
      </c>
      <c r="K36" s="132" t="s">
        <v>73</v>
      </c>
      <c r="L36" s="132" t="s">
        <v>73</v>
      </c>
      <c r="M36" s="132" t="s">
        <v>73</v>
      </c>
      <c r="N36" s="131" t="s">
        <v>73</v>
      </c>
      <c r="O36" s="132" t="s">
        <v>74</v>
      </c>
      <c r="P36" s="133" t="s">
        <v>73</v>
      </c>
      <c r="Q36" s="132" t="s">
        <v>73</v>
      </c>
      <c r="R36" s="132" t="s">
        <v>73</v>
      </c>
      <c r="S36" s="132" t="s">
        <v>73</v>
      </c>
      <c r="T36" s="131" t="s">
        <v>73</v>
      </c>
      <c r="U36" s="132" t="s">
        <v>73</v>
      </c>
      <c r="V36" s="133" t="s">
        <v>73</v>
      </c>
      <c r="W36" s="132" t="s">
        <v>73</v>
      </c>
      <c r="X36" s="132" t="s">
        <v>73</v>
      </c>
      <c r="Y36" s="133" t="s">
        <v>73</v>
      </c>
    </row>
    <row r="37" spans="1:25" ht="15.75" customHeight="1">
      <c r="A37" s="130" t="s">
        <v>14</v>
      </c>
      <c r="B37" s="131" t="s">
        <v>73</v>
      </c>
      <c r="C37" s="132" t="s">
        <v>73</v>
      </c>
      <c r="D37" s="133" t="s">
        <v>73</v>
      </c>
      <c r="E37" s="132" t="s">
        <v>73</v>
      </c>
      <c r="F37" s="132" t="s">
        <v>73</v>
      </c>
      <c r="G37" s="132" t="s">
        <v>73</v>
      </c>
      <c r="H37" s="131" t="s">
        <v>73</v>
      </c>
      <c r="I37" s="132" t="s">
        <v>73</v>
      </c>
      <c r="J37" s="133" t="s">
        <v>73</v>
      </c>
      <c r="K37" s="132" t="s">
        <v>73</v>
      </c>
      <c r="L37" s="132" t="s">
        <v>73</v>
      </c>
      <c r="M37" s="132" t="s">
        <v>73</v>
      </c>
      <c r="N37" s="131" t="s">
        <v>73</v>
      </c>
      <c r="O37" s="132" t="s">
        <v>73</v>
      </c>
      <c r="P37" s="133" t="s">
        <v>73</v>
      </c>
      <c r="Q37" s="132" t="s">
        <v>73</v>
      </c>
      <c r="R37" s="132" t="s">
        <v>73</v>
      </c>
      <c r="S37" s="132" t="s">
        <v>73</v>
      </c>
      <c r="T37" s="131" t="s">
        <v>73</v>
      </c>
      <c r="U37" s="132" t="s">
        <v>73</v>
      </c>
      <c r="V37" s="133" t="s">
        <v>73</v>
      </c>
      <c r="W37" s="132" t="s">
        <v>73</v>
      </c>
      <c r="X37" s="132" t="s">
        <v>73</v>
      </c>
      <c r="Y37" s="133" t="s">
        <v>73</v>
      </c>
    </row>
    <row r="38" spans="1:25" ht="15.75" customHeight="1">
      <c r="A38" s="130" t="s">
        <v>15</v>
      </c>
      <c r="B38" s="131" t="s">
        <v>72</v>
      </c>
      <c r="C38" s="132" t="s">
        <v>73</v>
      </c>
      <c r="D38" s="133" t="s">
        <v>73</v>
      </c>
      <c r="E38" s="132" t="s">
        <v>72</v>
      </c>
      <c r="F38" s="132" t="s">
        <v>73</v>
      </c>
      <c r="G38" s="132" t="s">
        <v>73</v>
      </c>
      <c r="H38" s="131" t="s">
        <v>73</v>
      </c>
      <c r="I38" s="132" t="s">
        <v>73</v>
      </c>
      <c r="J38" s="133" t="s">
        <v>75</v>
      </c>
      <c r="K38" s="132" t="s">
        <v>73</v>
      </c>
      <c r="L38" s="132" t="s">
        <v>73</v>
      </c>
      <c r="M38" s="132" t="s">
        <v>75</v>
      </c>
      <c r="N38" s="131" t="s">
        <v>73</v>
      </c>
      <c r="O38" s="132" t="s">
        <v>73</v>
      </c>
      <c r="P38" s="133" t="s">
        <v>73</v>
      </c>
      <c r="Q38" s="132" t="s">
        <v>73</v>
      </c>
      <c r="R38" s="132" t="s">
        <v>73</v>
      </c>
      <c r="S38" s="132" t="s">
        <v>75</v>
      </c>
      <c r="T38" s="131" t="s">
        <v>72</v>
      </c>
      <c r="U38" s="132" t="s">
        <v>73</v>
      </c>
      <c r="V38" s="133" t="s">
        <v>73</v>
      </c>
      <c r="W38" s="132" t="s">
        <v>73</v>
      </c>
      <c r="X38" s="132" t="s">
        <v>73</v>
      </c>
      <c r="Y38" s="133" t="s">
        <v>73</v>
      </c>
    </row>
    <row r="39" spans="1:25" ht="15.75" customHeight="1">
      <c r="A39" s="130" t="s">
        <v>16</v>
      </c>
      <c r="B39" s="134" t="s">
        <v>0</v>
      </c>
      <c r="C39" s="135" t="s">
        <v>0</v>
      </c>
      <c r="D39" s="136" t="s">
        <v>0</v>
      </c>
      <c r="E39" s="135" t="s">
        <v>0</v>
      </c>
      <c r="F39" s="135" t="s">
        <v>0</v>
      </c>
      <c r="G39" s="135" t="s">
        <v>0</v>
      </c>
      <c r="H39" s="134" t="s">
        <v>0</v>
      </c>
      <c r="I39" s="135" t="s">
        <v>0</v>
      </c>
      <c r="J39" s="136" t="s">
        <v>0</v>
      </c>
      <c r="K39" s="135" t="s">
        <v>0</v>
      </c>
      <c r="L39" s="135" t="s">
        <v>0</v>
      </c>
      <c r="M39" s="135" t="s">
        <v>0</v>
      </c>
      <c r="N39" s="134" t="s">
        <v>0</v>
      </c>
      <c r="O39" s="135" t="s">
        <v>0</v>
      </c>
      <c r="P39" s="136" t="s">
        <v>0</v>
      </c>
      <c r="Q39" s="135" t="s">
        <v>0</v>
      </c>
      <c r="R39" s="135" t="s">
        <v>0</v>
      </c>
      <c r="S39" s="135" t="s">
        <v>0</v>
      </c>
      <c r="T39" s="134" t="s">
        <v>0</v>
      </c>
      <c r="U39" s="135" t="s">
        <v>0</v>
      </c>
      <c r="V39" s="136" t="s">
        <v>0</v>
      </c>
      <c r="W39" s="135" t="s">
        <v>0</v>
      </c>
      <c r="X39" s="135" t="s">
        <v>0</v>
      </c>
      <c r="Y39" s="136" t="s">
        <v>0</v>
      </c>
    </row>
    <row r="40" spans="1:25" ht="15.75" customHeight="1">
      <c r="A40" s="130" t="s">
        <v>22</v>
      </c>
      <c r="B40" s="131" t="s">
        <v>72</v>
      </c>
      <c r="C40" s="132" t="s">
        <v>73</v>
      </c>
      <c r="D40" s="133" t="s">
        <v>73</v>
      </c>
      <c r="E40" s="132" t="s">
        <v>73</v>
      </c>
      <c r="F40" s="132" t="s">
        <v>74</v>
      </c>
      <c r="G40" s="132" t="s">
        <v>73</v>
      </c>
      <c r="H40" s="131" t="s">
        <v>73</v>
      </c>
      <c r="I40" s="132" t="s">
        <v>73</v>
      </c>
      <c r="J40" s="133" t="s">
        <v>73</v>
      </c>
      <c r="K40" s="132" t="s">
        <v>73</v>
      </c>
      <c r="L40" s="132" t="s">
        <v>73</v>
      </c>
      <c r="M40" s="132" t="s">
        <v>73</v>
      </c>
      <c r="N40" s="131" t="s">
        <v>72</v>
      </c>
      <c r="O40" s="132" t="s">
        <v>74</v>
      </c>
      <c r="P40" s="133" t="s">
        <v>73</v>
      </c>
      <c r="Q40" s="132" t="s">
        <v>73</v>
      </c>
      <c r="R40" s="132" t="s">
        <v>74</v>
      </c>
      <c r="S40" s="132" t="s">
        <v>73</v>
      </c>
      <c r="T40" s="131" t="s">
        <v>73</v>
      </c>
      <c r="U40" s="132" t="s">
        <v>73</v>
      </c>
      <c r="V40" s="133" t="s">
        <v>73</v>
      </c>
      <c r="W40" s="132" t="s">
        <v>73</v>
      </c>
      <c r="X40" s="132" t="s">
        <v>74</v>
      </c>
      <c r="Y40" s="133" t="s">
        <v>73</v>
      </c>
    </row>
    <row r="41" spans="1:25" ht="14.25" customHeight="1">
      <c r="A41" s="130"/>
      <c r="B41" s="131"/>
      <c r="C41" s="132"/>
      <c r="D41" s="133"/>
      <c r="E41" s="132"/>
      <c r="F41" s="132"/>
      <c r="G41" s="132"/>
      <c r="H41" s="131"/>
      <c r="I41" s="132"/>
      <c r="J41" s="133"/>
      <c r="K41" s="132"/>
      <c r="L41" s="132"/>
      <c r="M41" s="132"/>
      <c r="N41" s="131"/>
      <c r="O41" s="132"/>
      <c r="P41" s="133"/>
      <c r="Q41" s="132"/>
      <c r="R41" s="132"/>
      <c r="S41" s="132"/>
      <c r="T41" s="131"/>
      <c r="U41" s="132"/>
      <c r="V41" s="133"/>
      <c r="W41" s="132"/>
      <c r="X41" s="132"/>
      <c r="Y41" s="133"/>
    </row>
    <row r="42" spans="1:25" ht="15.75" customHeight="1">
      <c r="A42" s="130" t="s">
        <v>62</v>
      </c>
      <c r="B42" s="134" t="s">
        <v>0</v>
      </c>
      <c r="C42" s="135" t="s">
        <v>0</v>
      </c>
      <c r="D42" s="136" t="s">
        <v>0</v>
      </c>
      <c r="E42" s="135" t="s">
        <v>0</v>
      </c>
      <c r="F42" s="135" t="s">
        <v>0</v>
      </c>
      <c r="G42" s="135" t="s">
        <v>0</v>
      </c>
      <c r="H42" s="134" t="s">
        <v>0</v>
      </c>
      <c r="I42" s="135" t="s">
        <v>0</v>
      </c>
      <c r="J42" s="136" t="s">
        <v>0</v>
      </c>
      <c r="K42" s="135" t="s">
        <v>0</v>
      </c>
      <c r="L42" s="135" t="s">
        <v>0</v>
      </c>
      <c r="M42" s="135" t="s">
        <v>0</v>
      </c>
      <c r="N42" s="134" t="s">
        <v>0</v>
      </c>
      <c r="O42" s="135" t="s">
        <v>0</v>
      </c>
      <c r="P42" s="136" t="s">
        <v>0</v>
      </c>
      <c r="Q42" s="135" t="s">
        <v>0</v>
      </c>
      <c r="R42" s="135" t="s">
        <v>0</v>
      </c>
      <c r="S42" s="135" t="s">
        <v>0</v>
      </c>
      <c r="T42" s="134" t="s">
        <v>0</v>
      </c>
      <c r="U42" s="135" t="s">
        <v>0</v>
      </c>
      <c r="V42" s="136" t="s">
        <v>0</v>
      </c>
      <c r="W42" s="135" t="s">
        <v>0</v>
      </c>
      <c r="X42" s="135" t="s">
        <v>0</v>
      </c>
      <c r="Y42" s="136" t="s">
        <v>0</v>
      </c>
    </row>
    <row r="43" spans="1:25" ht="15.75" customHeight="1">
      <c r="A43" s="130" t="s">
        <v>63</v>
      </c>
      <c r="B43" s="131" t="s">
        <v>73</v>
      </c>
      <c r="C43" s="132" t="s">
        <v>73</v>
      </c>
      <c r="D43" s="133" t="s">
        <v>73</v>
      </c>
      <c r="E43" s="132" t="s">
        <v>73</v>
      </c>
      <c r="F43" s="132" t="s">
        <v>73</v>
      </c>
      <c r="G43" s="132" t="s">
        <v>73</v>
      </c>
      <c r="H43" s="131" t="s">
        <v>73</v>
      </c>
      <c r="I43" s="132" t="s">
        <v>73</v>
      </c>
      <c r="J43" s="133" t="s">
        <v>73</v>
      </c>
      <c r="K43" s="132" t="s">
        <v>72</v>
      </c>
      <c r="L43" s="132" t="s">
        <v>73</v>
      </c>
      <c r="M43" s="132" t="s">
        <v>73</v>
      </c>
      <c r="N43" s="131" t="s">
        <v>72</v>
      </c>
      <c r="O43" s="132" t="s">
        <v>73</v>
      </c>
      <c r="P43" s="133" t="s">
        <v>73</v>
      </c>
      <c r="Q43" s="132" t="s">
        <v>73</v>
      </c>
      <c r="R43" s="132" t="s">
        <v>73</v>
      </c>
      <c r="S43" s="132" t="s">
        <v>73</v>
      </c>
      <c r="T43" s="131" t="s">
        <v>73</v>
      </c>
      <c r="U43" s="132" t="s">
        <v>73</v>
      </c>
      <c r="V43" s="133" t="s">
        <v>73</v>
      </c>
      <c r="W43" s="132" t="s">
        <v>73</v>
      </c>
      <c r="X43" s="132" t="s">
        <v>73</v>
      </c>
      <c r="Y43" s="133" t="s">
        <v>73</v>
      </c>
    </row>
    <row r="44" spans="1:25" ht="15.75" customHeight="1">
      <c r="A44" s="130" t="s">
        <v>44</v>
      </c>
      <c r="B44" s="131" t="s">
        <v>73</v>
      </c>
      <c r="C44" s="132" t="s">
        <v>73</v>
      </c>
      <c r="D44" s="133" t="s">
        <v>73</v>
      </c>
      <c r="E44" s="132" t="s">
        <v>72</v>
      </c>
      <c r="F44" s="132" t="s">
        <v>73</v>
      </c>
      <c r="G44" s="132" t="s">
        <v>73</v>
      </c>
      <c r="H44" s="131" t="s">
        <v>72</v>
      </c>
      <c r="I44" s="132" t="s">
        <v>73</v>
      </c>
      <c r="J44" s="133" t="s">
        <v>73</v>
      </c>
      <c r="K44" s="132" t="s">
        <v>72</v>
      </c>
      <c r="L44" s="132" t="s">
        <v>73</v>
      </c>
      <c r="M44" s="132" t="s">
        <v>73</v>
      </c>
      <c r="N44" s="131" t="s">
        <v>72</v>
      </c>
      <c r="O44" s="132" t="s">
        <v>73</v>
      </c>
      <c r="P44" s="133" t="s">
        <v>73</v>
      </c>
      <c r="Q44" s="132" t="s">
        <v>73</v>
      </c>
      <c r="R44" s="132" t="s">
        <v>73</v>
      </c>
      <c r="S44" s="132" t="s">
        <v>73</v>
      </c>
      <c r="T44" s="131" t="s">
        <v>72</v>
      </c>
      <c r="U44" s="132" t="s">
        <v>73</v>
      </c>
      <c r="V44" s="133" t="s">
        <v>73</v>
      </c>
      <c r="W44" s="132" t="s">
        <v>73</v>
      </c>
      <c r="X44" s="132" t="s">
        <v>73</v>
      </c>
      <c r="Y44" s="133" t="s">
        <v>73</v>
      </c>
    </row>
    <row r="45" spans="1:25" ht="15.75" customHeight="1">
      <c r="A45" s="159" t="s">
        <v>64</v>
      </c>
      <c r="B45" s="134" t="s">
        <v>0</v>
      </c>
      <c r="C45" s="135" t="s">
        <v>0</v>
      </c>
      <c r="D45" s="136" t="s">
        <v>0</v>
      </c>
      <c r="E45" s="135" t="s">
        <v>0</v>
      </c>
      <c r="F45" s="135" t="s">
        <v>0</v>
      </c>
      <c r="G45" s="135" t="s">
        <v>0</v>
      </c>
      <c r="H45" s="134" t="s">
        <v>0</v>
      </c>
      <c r="I45" s="135" t="s">
        <v>0</v>
      </c>
      <c r="J45" s="136" t="s">
        <v>0</v>
      </c>
      <c r="K45" s="135" t="s">
        <v>0</v>
      </c>
      <c r="L45" s="135" t="s">
        <v>0</v>
      </c>
      <c r="M45" s="135" t="s">
        <v>0</v>
      </c>
      <c r="N45" s="134" t="s">
        <v>0</v>
      </c>
      <c r="O45" s="135" t="s">
        <v>0</v>
      </c>
      <c r="P45" s="136" t="s">
        <v>0</v>
      </c>
      <c r="Q45" s="135" t="s">
        <v>0</v>
      </c>
      <c r="R45" s="135" t="s">
        <v>0</v>
      </c>
      <c r="S45" s="135" t="s">
        <v>0</v>
      </c>
      <c r="T45" s="134" t="s">
        <v>0</v>
      </c>
      <c r="U45" s="135" t="s">
        <v>0</v>
      </c>
      <c r="V45" s="136" t="s">
        <v>0</v>
      </c>
      <c r="W45" s="135" t="s">
        <v>0</v>
      </c>
      <c r="X45" s="135" t="s">
        <v>0</v>
      </c>
      <c r="Y45" s="136" t="s">
        <v>0</v>
      </c>
    </row>
    <row r="46" spans="1:25" ht="15.75" customHeight="1">
      <c r="A46" s="137" t="s">
        <v>61</v>
      </c>
      <c r="B46" s="138" t="s">
        <v>73</v>
      </c>
      <c r="C46" s="139" t="s">
        <v>73</v>
      </c>
      <c r="D46" s="140" t="s">
        <v>73</v>
      </c>
      <c r="E46" s="139" t="s">
        <v>73</v>
      </c>
      <c r="F46" s="139" t="s">
        <v>73</v>
      </c>
      <c r="G46" s="139" t="s">
        <v>73</v>
      </c>
      <c r="H46" s="138" t="s">
        <v>73</v>
      </c>
      <c r="I46" s="139" t="s">
        <v>73</v>
      </c>
      <c r="J46" s="140" t="s">
        <v>73</v>
      </c>
      <c r="K46" s="139" t="s">
        <v>73</v>
      </c>
      <c r="L46" s="139" t="s">
        <v>73</v>
      </c>
      <c r="M46" s="139" t="s">
        <v>73</v>
      </c>
      <c r="N46" s="138" t="s">
        <v>73</v>
      </c>
      <c r="O46" s="139" t="s">
        <v>73</v>
      </c>
      <c r="P46" s="140" t="s">
        <v>73</v>
      </c>
      <c r="Q46" s="139" t="s">
        <v>73</v>
      </c>
      <c r="R46" s="139" t="s">
        <v>73</v>
      </c>
      <c r="S46" s="139" t="s">
        <v>73</v>
      </c>
      <c r="T46" s="138" t="s">
        <v>73</v>
      </c>
      <c r="U46" s="139" t="s">
        <v>73</v>
      </c>
      <c r="V46" s="140" t="s">
        <v>73</v>
      </c>
      <c r="W46" s="139" t="s">
        <v>73</v>
      </c>
      <c r="X46" s="139" t="s">
        <v>73</v>
      </c>
      <c r="Y46" s="140" t="s">
        <v>73</v>
      </c>
    </row>
    <row r="47" spans="2:25" ht="1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row>
    <row r="48" spans="1:27" ht="15.75" customHeight="1">
      <c r="A48" s="122" t="s">
        <v>80</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row>
    <row r="49" spans="1:13" ht="15.75" customHeight="1">
      <c r="A49" s="122" t="s">
        <v>123</v>
      </c>
      <c r="K49" s="142" t="s">
        <v>72</v>
      </c>
      <c r="L49" s="142"/>
      <c r="M49" s="142"/>
    </row>
    <row r="50" spans="1:13" ht="15.75" customHeight="1">
      <c r="A50" s="122" t="s">
        <v>124</v>
      </c>
      <c r="K50" s="142"/>
      <c r="L50" s="142" t="s">
        <v>74</v>
      </c>
      <c r="M50" s="142"/>
    </row>
    <row r="51" spans="1:13" ht="15.75" customHeight="1">
      <c r="A51" s="122" t="s">
        <v>125</v>
      </c>
      <c r="K51" s="142"/>
      <c r="L51" s="142"/>
      <c r="M51" s="142" t="s">
        <v>75</v>
      </c>
    </row>
    <row r="52" spans="1:25" ht="31.5" customHeight="1">
      <c r="A52" s="241" t="s">
        <v>194</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row>
  </sheetData>
  <sheetProtection/>
  <mergeCells count="13">
    <mergeCell ref="A4:Y4"/>
    <mergeCell ref="E8:G8"/>
    <mergeCell ref="N8:P8"/>
    <mergeCell ref="W8:Y8"/>
    <mergeCell ref="H8:J8"/>
    <mergeCell ref="A5:Y5"/>
    <mergeCell ref="B7:D7"/>
    <mergeCell ref="Q8:S8"/>
    <mergeCell ref="T8:V8"/>
    <mergeCell ref="B8:D8"/>
    <mergeCell ref="E7:Y7"/>
    <mergeCell ref="K8:M8"/>
    <mergeCell ref="A52:Y52"/>
  </mergeCells>
  <hyperlinks>
    <hyperlink ref="A1" r:id="rId1" display="http://www.sourceoecd.org/9789264055988"/>
  </hyperlinks>
  <printOptions/>
  <pageMargins left="0.3937007874015748" right="0.3937007874015748" top="0.3937007874015748" bottom="0.3937007874015748" header="0.3937007874015748" footer="0.3937007874015748"/>
  <pageSetup horizontalDpi="600" verticalDpi="600" orientation="portrait" paperSize="9" scale="80" r:id="rId3"/>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Educational Science and Techno</dc:creator>
  <cp:keywords/>
  <dc:description/>
  <cp:lastModifiedBy>Bonati_C</cp:lastModifiedBy>
  <cp:lastPrinted>2010-06-15T12:27:03Z</cp:lastPrinted>
  <dcterms:created xsi:type="dcterms:W3CDTF">1998-02-26T16:30:41Z</dcterms:created>
  <dcterms:modified xsi:type="dcterms:W3CDTF">2010-09-06T16:24:39Z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37</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HERBAUT Estelle, EDU/IA</vt:lpwstr>
  </property>
  <property fmtid="{D5CDD505-2E9C-101B-9397-08002B2CF9AE}" pid="10" name="TemplateUrl">
    <vt:lpwstr/>
  </property>
  <property fmtid="{D5CDD505-2E9C-101B-9397-08002B2CF9AE}" pid="11" name="xd_ProgID">
    <vt:lpwstr/>
  </property>
  <property fmtid="{D5CDD505-2E9C-101B-9397-08002B2CF9AE}" pid="12" name="_SharedFileIndex">
    <vt:lpwstr/>
  </property>
</Properties>
</file>