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0736" windowHeight="11760"/>
  </bookViews>
  <sheets>
    <sheet name="Figure B3.2." sheetId="1" r:id="rId1"/>
  </sheets>
  <calcPr calcId="145621"/>
</workbook>
</file>

<file path=xl/sharedStrings.xml><?xml version="1.0" encoding="utf-8"?>
<sst xmlns="http://schemas.openxmlformats.org/spreadsheetml/2006/main" count="106" uniqueCount="64">
  <si>
    <t>Figure B3.2.</t>
  </si>
  <si>
    <t>Distribution of public1 and private2 expenditure on educational institutions (2014)</t>
  </si>
  <si>
    <t>By level of education</t>
  </si>
  <si>
    <t>1. Excluding international funds.</t>
  </si>
  <si>
    <t>2. Including subsidies attributable to payments to educational institutions received from public sources.</t>
  </si>
  <si>
    <t>3. Some levels of education are included with others. Refer to "x" code in Table B1.1 for details.</t>
  </si>
  <si>
    <t>4. Year of reference 2015.</t>
  </si>
  <si>
    <t>5. Private expenditure on government-dependent private institutions is included under public institutions.</t>
  </si>
  <si>
    <t>6. Expenditure on public institutions for bachelor's, master's and doctoral degrees.</t>
  </si>
  <si>
    <t>Countries are ranked in descending order of the proportion of public expenditure on educational institutions by level of education.</t>
  </si>
  <si>
    <r>
      <rPr>
        <b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OECD / UIS / Eurostat (2017), Table B3.1b. See </t>
    </r>
    <r>
      <rPr>
        <i/>
        <sz val="8"/>
        <color indexed="8"/>
        <rFont val="Arial Narrow"/>
        <family val="2"/>
      </rPr>
      <t>Source</t>
    </r>
    <r>
      <rPr>
        <sz val="8"/>
        <color indexed="8"/>
        <rFont val="Arial Narrow"/>
        <family val="2"/>
      </rPr>
      <t xml:space="preserve"> section for more information and Annex 3 for notes (www.oecd.org/education/education-at-a-glance-19991487.htm). </t>
    </r>
  </si>
  <si>
    <t>Data for Figure B3.2. Distribution of public1 and private2 expenditure on educational institutions (2014)</t>
  </si>
  <si>
    <t>Public expenditure on educational institutions</t>
  </si>
  <si>
    <t>Household expenditure</t>
  </si>
  <si>
    <t>Expenditure of other private entities</t>
  </si>
  <si>
    <t>All private sources</t>
  </si>
  <si>
    <t>Norway</t>
  </si>
  <si>
    <t>Finland</t>
  </si>
  <si>
    <t>Sweden</t>
  </si>
  <si>
    <t>Luxembourg</t>
  </si>
  <si>
    <t>Latvia</t>
  </si>
  <si>
    <t>Denmark</t>
  </si>
  <si>
    <t>Estonia</t>
  </si>
  <si>
    <t>Austria</t>
  </si>
  <si>
    <t>Iceland</t>
  </si>
  <si>
    <t>Lithuania</t>
  </si>
  <si>
    <t>Belgium</t>
  </si>
  <si>
    <t>Russian Federation</t>
  </si>
  <si>
    <t>Argentina</t>
  </si>
  <si>
    <t>Slovenia</t>
  </si>
  <si>
    <t>Germany</t>
  </si>
  <si>
    <t>Ireland</t>
  </si>
  <si>
    <t>Poland</t>
  </si>
  <si>
    <t>Hungary</t>
  </si>
  <si>
    <t>France</t>
  </si>
  <si>
    <t>Italy</t>
  </si>
  <si>
    <t>EU22 average</t>
  </si>
  <si>
    <t>Japan3</t>
  </si>
  <si>
    <t>Slovak Republic</t>
  </si>
  <si>
    <t>Slovak Republic6</t>
  </si>
  <si>
    <t>United States</t>
  </si>
  <si>
    <t>Czech Republic</t>
  </si>
  <si>
    <t>OECD average</t>
  </si>
  <si>
    <t>Indonesia4</t>
  </si>
  <si>
    <t>Turkey</t>
  </si>
  <si>
    <t>Mexico</t>
  </si>
  <si>
    <t>Canada3</t>
  </si>
  <si>
    <t>Netherlands</t>
  </si>
  <si>
    <t>Portugal3</t>
  </si>
  <si>
    <t>Spain</t>
  </si>
  <si>
    <t>Israel5</t>
  </si>
  <si>
    <t>New Zealand</t>
  </si>
  <si>
    <t>Korea</t>
  </si>
  <si>
    <t>United Kingdom</t>
  </si>
  <si>
    <t>Colombia4</t>
  </si>
  <si>
    <t>Australia</t>
  </si>
  <si>
    <t>Chile4</t>
  </si>
  <si>
    <t>All private sources2</t>
  </si>
  <si>
    <t>http://stats.oecd.org/index.aspx?queryid=79391</t>
  </si>
  <si>
    <t>Education at a Glance 2017: OECD Indicators - © OECD 2017</t>
  </si>
  <si>
    <t>Indicator B3</t>
  </si>
  <si>
    <t>Figure B3.2. Distribution of public and private expenditure on educational institutions (2014)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</si>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</sst>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/>
    <xf numFmtId="0" fontId="7" fillId="0" borderId="0" xfId="1" applyFont="1" applyFill="1" applyAlignment="1"/>
    <xf numFmtId="0" fontId="7" fillId="0" borderId="0" xfId="1" applyFont="1" applyFill="1" applyAlignment="1">
      <alignment wrapText="1"/>
    </xf>
    <xf numFmtId="0" fontId="7" fillId="0" borderId="1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 readingOrder="1"/>
    </xf>
    <xf numFmtId="0" fontId="7" fillId="0" borderId="0" xfId="2" applyNumberFormat="1" applyFont="1" applyFill="1" applyBorder="1" applyAlignment="1">
      <alignment vertical="top"/>
    </xf>
    <xf numFmtId="0" fontId="6" fillId="0" borderId="0" xfId="1" applyFont="1" applyFill="1" applyAlignment="1"/>
    <xf numFmtId="0" fontId="5" fillId="0" borderId="0" xfId="0" applyFont="1" applyAlignment="1">
      <alignment horizontal="centerContinuous" vertical="center" wrapText="1"/>
    </xf>
    <xf numFmtId="1" fontId="9" fillId="0" borderId="4" xfId="0" applyNumberFormat="1" applyFont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1" fontId="9" fillId="2" borderId="16" xfId="0" applyNumberFormat="1" applyFont="1" applyFill="1" applyBorder="1" applyAlignment="1">
      <alignment horizontal="left" vertical="center"/>
    </xf>
    <xf numFmtId="1" fontId="9" fillId="0" borderId="2" xfId="0" applyNumberFormat="1" applyFont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0" borderId="3" xfId="0" applyNumberFormat="1" applyFont="1" applyBorder="1" applyAlignment="1">
      <alignment horizontal="left" vertical="center"/>
    </xf>
    <xf numFmtId="0" fontId="11" fillId="0" borderId="0" xfId="3" applyAlignment="1">
      <alignment horizontal="left" vertical="center"/>
    </xf>
    <xf numFmtId="0" fontId="12" fillId="3" borderId="0" xfId="0" applyFont="1" applyFill="1" applyAlignment="1"/>
    <xf numFmtId="0" fontId="11" fillId="3" borderId="0" xfId="3" applyFill="1" applyAlignment="1"/>
  </cellXfs>
  <cellStyles count="4">
    <cellStyle name="Hyperlink" xfId="3" builtinId="8"/>
    <cellStyle name="Normal" xfId="0" builtinId="0"/>
    <cellStyle name="Normal 2 3" xfId="1"/>
    <cellStyle name="Normal_C1.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7723824615688779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B3.2.'!$B$51</c:f>
              <c:strCache>
                <c:ptCount val="1"/>
                <c:pt idx="0">
                  <c:v>Public expenditure on educational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B3.2.'!$A$52:$A$91</c:f>
              <c:strCache>
                <c:ptCount val="40"/>
                <c:pt idx="0">
                  <c:v>Norway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Estonia</c:v>
                </c:pt>
                <c:pt idx="5">
                  <c:v>Denmark</c:v>
                </c:pt>
                <c:pt idx="6">
                  <c:v>Luxembourg</c:v>
                </c:pt>
                <c:pt idx="7">
                  <c:v>Lithuania</c:v>
                </c:pt>
                <c:pt idx="8">
                  <c:v>Russian Federation</c:v>
                </c:pt>
                <c:pt idx="9">
                  <c:v>Iceland</c:v>
                </c:pt>
                <c:pt idx="10">
                  <c:v>Belgium</c:v>
                </c:pt>
                <c:pt idx="11">
                  <c:v>Austria</c:v>
                </c:pt>
                <c:pt idx="12">
                  <c:v>Ireland</c:v>
                </c:pt>
                <c:pt idx="13">
                  <c:v>Hungary</c:v>
                </c:pt>
                <c:pt idx="14">
                  <c:v>Italy</c:v>
                </c:pt>
                <c:pt idx="15">
                  <c:v>EU22 average</c:v>
                </c:pt>
                <c:pt idx="16">
                  <c:v>Japan3</c:v>
                </c:pt>
                <c:pt idx="17">
                  <c:v>Poland</c:v>
                </c:pt>
                <c:pt idx="18">
                  <c:v>United States</c:v>
                </c:pt>
                <c:pt idx="19">
                  <c:v>OECD average</c:v>
                </c:pt>
                <c:pt idx="20">
                  <c:v>Czech Republic</c:v>
                </c:pt>
                <c:pt idx="21">
                  <c:v>Indonesia4</c:v>
                </c:pt>
                <c:pt idx="22">
                  <c:v>France</c:v>
                </c:pt>
                <c:pt idx="23">
                  <c:v>Slovenia</c:v>
                </c:pt>
                <c:pt idx="24">
                  <c:v>Canada3</c:v>
                </c:pt>
                <c:pt idx="25">
                  <c:v>Slovak Republic</c:v>
                </c:pt>
                <c:pt idx="26">
                  <c:v>Portugal3</c:v>
                </c:pt>
                <c:pt idx="27">
                  <c:v>Israel5</c:v>
                </c:pt>
                <c:pt idx="28">
                  <c:v>Spain</c:v>
                </c:pt>
                <c:pt idx="29">
                  <c:v>Netherlands</c:v>
                </c:pt>
                <c:pt idx="30">
                  <c:v>Germany</c:v>
                </c:pt>
                <c:pt idx="31">
                  <c:v>Argentina</c:v>
                </c:pt>
                <c:pt idx="32">
                  <c:v>Korea</c:v>
                </c:pt>
                <c:pt idx="33">
                  <c:v>United Kingdom</c:v>
                </c:pt>
                <c:pt idx="34">
                  <c:v>New Zealand</c:v>
                </c:pt>
                <c:pt idx="35">
                  <c:v>Chile4</c:v>
                </c:pt>
                <c:pt idx="36">
                  <c:v>Mexico</c:v>
                </c:pt>
                <c:pt idx="37">
                  <c:v>Australia</c:v>
                </c:pt>
                <c:pt idx="38">
                  <c:v>Turkey</c:v>
                </c:pt>
                <c:pt idx="39">
                  <c:v>Colombia4</c:v>
                </c:pt>
              </c:strCache>
            </c:strRef>
          </c:cat>
          <c:val>
            <c:numRef>
              <c:f>'Figure B3.2.'!$B$52:$B$91</c:f>
              <c:numCache>
                <c:formatCode>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99.261590473311003</c:v>
                </c:pt>
                <c:pt idx="3">
                  <c:v>97.951177254718004</c:v>
                </c:pt>
                <c:pt idx="4">
                  <c:v>97.648720957677</c:v>
                </c:pt>
                <c:pt idx="5">
                  <c:v>97.447912676708995</c:v>
                </c:pt>
                <c:pt idx="6">
                  <c:v>97.362391584714999</c:v>
                </c:pt>
                <c:pt idx="7">
                  <c:v>96.390595551201997</c:v>
                </c:pt>
                <c:pt idx="8">
                  <c:v>96.274401325775997</c:v>
                </c:pt>
                <c:pt idx="9">
                  <c:v>96.129885260353007</c:v>
                </c:pt>
                <c:pt idx="10">
                  <c:v>96.101455464362999</c:v>
                </c:pt>
                <c:pt idx="11">
                  <c:v>95.474951177649999</c:v>
                </c:pt>
                <c:pt idx="12">
                  <c:v>95.467693176590004</c:v>
                </c:pt>
                <c:pt idx="13">
                  <c:v>95.453653408720001</c:v>
                </c:pt>
                <c:pt idx="14">
                  <c:v>93.757557850086997</c:v>
                </c:pt>
                <c:pt idx="15">
                  <c:v>93.190946538991668</c:v>
                </c:pt>
                <c:pt idx="16">
                  <c:v>92.406965947239001</c:v>
                </c:pt>
                <c:pt idx="17">
                  <c:v>91.631348439134996</c:v>
                </c:pt>
                <c:pt idx="18">
                  <c:v>91.308906852825999</c:v>
                </c:pt>
                <c:pt idx="19">
                  <c:v>91.295095040666752</c:v>
                </c:pt>
                <c:pt idx="20">
                  <c:v>91.040261113661003</c:v>
                </c:pt>
                <c:pt idx="21">
                  <c:v>90.859551494417005</c:v>
                </c:pt>
                <c:pt idx="22">
                  <c:v>90.824888575976004</c:v>
                </c:pt>
                <c:pt idx="23">
                  <c:v>90.639598231291998</c:v>
                </c:pt>
                <c:pt idx="24">
                  <c:v>90.607178148323996</c:v>
                </c:pt>
                <c:pt idx="25">
                  <c:v>89.153781037857996</c:v>
                </c:pt>
                <c:pt idx="26">
                  <c:v>88.434804051927998</c:v>
                </c:pt>
                <c:pt idx="27">
                  <c:v>88.337150902556999</c:v>
                </c:pt>
                <c:pt idx="28">
                  <c:v>87.699352565140003</c:v>
                </c:pt>
                <c:pt idx="29">
                  <c:v>87.537888868482</c:v>
                </c:pt>
                <c:pt idx="30">
                  <c:v>87.262790320525994</c:v>
                </c:pt>
                <c:pt idx="31">
                  <c:v>87.095431580452001</c:v>
                </c:pt>
                <c:pt idx="32">
                  <c:v>86.985992322358996</c:v>
                </c:pt>
                <c:pt idx="33">
                  <c:v>86.858060090286997</c:v>
                </c:pt>
                <c:pt idx="34">
                  <c:v>82.919783760246005</c:v>
                </c:pt>
                <c:pt idx="35">
                  <c:v>82.782615936675995</c:v>
                </c:pt>
                <c:pt idx="36">
                  <c:v>82.459142357779996</c:v>
                </c:pt>
                <c:pt idx="37">
                  <c:v>81.331087638135003</c:v>
                </c:pt>
                <c:pt idx="38">
                  <c:v>80.459549896683001</c:v>
                </c:pt>
                <c:pt idx="39">
                  <c:v>76.927547952802996</c:v>
                </c:pt>
              </c:numCache>
            </c:numRef>
          </c:val>
        </c:ser>
        <c:ser>
          <c:idx val="5"/>
          <c:order val="1"/>
          <c:tx>
            <c:strRef>
              <c:f>'Figure B3.2.'!$C$51</c:f>
              <c:strCache>
                <c:ptCount val="1"/>
                <c:pt idx="0">
                  <c:v>Household expenditure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B3.2.'!$A$52:$A$91</c:f>
              <c:strCache>
                <c:ptCount val="40"/>
                <c:pt idx="0">
                  <c:v>Norway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Estonia</c:v>
                </c:pt>
                <c:pt idx="5">
                  <c:v>Denmark</c:v>
                </c:pt>
                <c:pt idx="6">
                  <c:v>Luxembourg</c:v>
                </c:pt>
                <c:pt idx="7">
                  <c:v>Lithuania</c:v>
                </c:pt>
                <c:pt idx="8">
                  <c:v>Russian Federation</c:v>
                </c:pt>
                <c:pt idx="9">
                  <c:v>Iceland</c:v>
                </c:pt>
                <c:pt idx="10">
                  <c:v>Belgium</c:v>
                </c:pt>
                <c:pt idx="11">
                  <c:v>Austria</c:v>
                </c:pt>
                <c:pt idx="12">
                  <c:v>Ireland</c:v>
                </c:pt>
                <c:pt idx="13">
                  <c:v>Hungary</c:v>
                </c:pt>
                <c:pt idx="14">
                  <c:v>Italy</c:v>
                </c:pt>
                <c:pt idx="15">
                  <c:v>EU22 average</c:v>
                </c:pt>
                <c:pt idx="16">
                  <c:v>Japan3</c:v>
                </c:pt>
                <c:pt idx="17">
                  <c:v>Poland</c:v>
                </c:pt>
                <c:pt idx="18">
                  <c:v>United States</c:v>
                </c:pt>
                <c:pt idx="19">
                  <c:v>OECD average</c:v>
                </c:pt>
                <c:pt idx="20">
                  <c:v>Czech Republic</c:v>
                </c:pt>
                <c:pt idx="21">
                  <c:v>Indonesia4</c:v>
                </c:pt>
                <c:pt idx="22">
                  <c:v>France</c:v>
                </c:pt>
                <c:pt idx="23">
                  <c:v>Slovenia</c:v>
                </c:pt>
                <c:pt idx="24">
                  <c:v>Canada3</c:v>
                </c:pt>
                <c:pt idx="25">
                  <c:v>Slovak Republic</c:v>
                </c:pt>
                <c:pt idx="26">
                  <c:v>Portugal3</c:v>
                </c:pt>
                <c:pt idx="27">
                  <c:v>Israel5</c:v>
                </c:pt>
                <c:pt idx="28">
                  <c:v>Spain</c:v>
                </c:pt>
                <c:pt idx="29">
                  <c:v>Netherlands</c:v>
                </c:pt>
                <c:pt idx="30">
                  <c:v>Germany</c:v>
                </c:pt>
                <c:pt idx="31">
                  <c:v>Argentina</c:v>
                </c:pt>
                <c:pt idx="32">
                  <c:v>Korea</c:v>
                </c:pt>
                <c:pt idx="33">
                  <c:v>United Kingdom</c:v>
                </c:pt>
                <c:pt idx="34">
                  <c:v>New Zealand</c:v>
                </c:pt>
                <c:pt idx="35">
                  <c:v>Chile4</c:v>
                </c:pt>
                <c:pt idx="36">
                  <c:v>Mexico</c:v>
                </c:pt>
                <c:pt idx="37">
                  <c:v>Australia</c:v>
                </c:pt>
                <c:pt idx="38">
                  <c:v>Turkey</c:v>
                </c:pt>
                <c:pt idx="39">
                  <c:v>Colombia4</c:v>
                </c:pt>
              </c:strCache>
            </c:strRef>
          </c:cat>
          <c:val>
            <c:numRef>
              <c:f>'Figure B3.2.'!$C$52:$C$91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0.73840952668935</c:v>
                </c:pt>
                <c:pt idx="3">
                  <c:v>1.904003275614</c:v>
                </c:pt>
                <c:pt idx="4">
                  <c:v>1.7011535230399</c:v>
                </c:pt>
                <c:pt idx="6">
                  <c:v>2.4070093135973001</c:v>
                </c:pt>
                <c:pt idx="7">
                  <c:v>2.0240009370375001</c:v>
                </c:pt>
                <c:pt idx="8">
                  <c:v>2.9714361701368999</c:v>
                </c:pt>
                <c:pt idx="9">
                  <c:v>3.6082143567206999</c:v>
                </c:pt>
                <c:pt idx="10">
                  <c:v>3.7954727660922001</c:v>
                </c:pt>
                <c:pt idx="11">
                  <c:v>3.4856729593770002</c:v>
                </c:pt>
                <c:pt idx="12">
                  <c:v>4.5323068234098001</c:v>
                </c:pt>
                <c:pt idx="14">
                  <c:v>6.0321015632056003</c:v>
                </c:pt>
                <c:pt idx="15">
                  <c:v>5.6086991082910442</c:v>
                </c:pt>
                <c:pt idx="16">
                  <c:v>5.2090816368009003</c:v>
                </c:pt>
                <c:pt idx="18">
                  <c:v>8.5745288355031999</c:v>
                </c:pt>
                <c:pt idx="19">
                  <c:v>7.3884410484872474</c:v>
                </c:pt>
                <c:pt idx="20">
                  <c:v>6.9442974019871002</c:v>
                </c:pt>
                <c:pt idx="21">
                  <c:v>9.1404485055831</c:v>
                </c:pt>
                <c:pt idx="22">
                  <c:v>7.6973353010757002</c:v>
                </c:pt>
                <c:pt idx="23">
                  <c:v>9.0004849387782002</c:v>
                </c:pt>
                <c:pt idx="24">
                  <c:v>4.0986689114894004</c:v>
                </c:pt>
                <c:pt idx="25">
                  <c:v>8.7674261985506003</c:v>
                </c:pt>
                <c:pt idx="26">
                  <c:v>11.565195948072001</c:v>
                </c:pt>
                <c:pt idx="27">
                  <c:v>8.1093575976632</c:v>
                </c:pt>
                <c:pt idx="28">
                  <c:v>11.245061322770001</c:v>
                </c:pt>
                <c:pt idx="29">
                  <c:v>4.5021221528659998</c:v>
                </c:pt>
                <c:pt idx="31">
                  <c:v>12.904568419547999</c:v>
                </c:pt>
                <c:pt idx="32">
                  <c:v>11.687685219518</c:v>
                </c:pt>
                <c:pt idx="33">
                  <c:v>11.029831825823001</c:v>
                </c:pt>
                <c:pt idx="34">
                  <c:v>12.494506855609</c:v>
                </c:pt>
                <c:pt idx="35">
                  <c:v>17.076747583976999</c:v>
                </c:pt>
                <c:pt idx="36">
                  <c:v>17.431237460251999</c:v>
                </c:pt>
                <c:pt idx="37">
                  <c:v>16.164562903656002</c:v>
                </c:pt>
                <c:pt idx="38">
                  <c:v>14.462314203992999</c:v>
                </c:pt>
              </c:numCache>
            </c:numRef>
          </c:val>
        </c:ser>
        <c:ser>
          <c:idx val="6"/>
          <c:order val="2"/>
          <c:tx>
            <c:strRef>
              <c:f>'Figure B3.2.'!$D$51</c:f>
              <c:strCache>
                <c:ptCount val="1"/>
                <c:pt idx="0">
                  <c:v>Expenditure of other private entities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B3.2.'!$A$52:$A$91</c:f>
              <c:strCache>
                <c:ptCount val="40"/>
                <c:pt idx="0">
                  <c:v>Norway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Estonia</c:v>
                </c:pt>
                <c:pt idx="5">
                  <c:v>Denmark</c:v>
                </c:pt>
                <c:pt idx="6">
                  <c:v>Luxembourg</c:v>
                </c:pt>
                <c:pt idx="7">
                  <c:v>Lithuania</c:v>
                </c:pt>
                <c:pt idx="8">
                  <c:v>Russian Federation</c:v>
                </c:pt>
                <c:pt idx="9">
                  <c:v>Iceland</c:v>
                </c:pt>
                <c:pt idx="10">
                  <c:v>Belgium</c:v>
                </c:pt>
                <c:pt idx="11">
                  <c:v>Austria</c:v>
                </c:pt>
                <c:pt idx="12">
                  <c:v>Ireland</c:v>
                </c:pt>
                <c:pt idx="13">
                  <c:v>Hungary</c:v>
                </c:pt>
                <c:pt idx="14">
                  <c:v>Italy</c:v>
                </c:pt>
                <c:pt idx="15">
                  <c:v>EU22 average</c:v>
                </c:pt>
                <c:pt idx="16">
                  <c:v>Japan3</c:v>
                </c:pt>
                <c:pt idx="17">
                  <c:v>Poland</c:v>
                </c:pt>
                <c:pt idx="18">
                  <c:v>United States</c:v>
                </c:pt>
                <c:pt idx="19">
                  <c:v>OECD average</c:v>
                </c:pt>
                <c:pt idx="20">
                  <c:v>Czech Republic</c:v>
                </c:pt>
                <c:pt idx="21">
                  <c:v>Indonesia4</c:v>
                </c:pt>
                <c:pt idx="22">
                  <c:v>France</c:v>
                </c:pt>
                <c:pt idx="23">
                  <c:v>Slovenia</c:v>
                </c:pt>
                <c:pt idx="24">
                  <c:v>Canada3</c:v>
                </c:pt>
                <c:pt idx="25">
                  <c:v>Slovak Republic</c:v>
                </c:pt>
                <c:pt idx="26">
                  <c:v>Portugal3</c:v>
                </c:pt>
                <c:pt idx="27">
                  <c:v>Israel5</c:v>
                </c:pt>
                <c:pt idx="28">
                  <c:v>Spain</c:v>
                </c:pt>
                <c:pt idx="29">
                  <c:v>Netherlands</c:v>
                </c:pt>
                <c:pt idx="30">
                  <c:v>Germany</c:v>
                </c:pt>
                <c:pt idx="31">
                  <c:v>Argentina</c:v>
                </c:pt>
                <c:pt idx="32">
                  <c:v>Korea</c:v>
                </c:pt>
                <c:pt idx="33">
                  <c:v>United Kingdom</c:v>
                </c:pt>
                <c:pt idx="34">
                  <c:v>New Zealand</c:v>
                </c:pt>
                <c:pt idx="35">
                  <c:v>Chile4</c:v>
                </c:pt>
                <c:pt idx="36">
                  <c:v>Mexico</c:v>
                </c:pt>
                <c:pt idx="37">
                  <c:v>Australia</c:v>
                </c:pt>
                <c:pt idx="38">
                  <c:v>Turkey</c:v>
                </c:pt>
                <c:pt idx="39">
                  <c:v>Colombia4</c:v>
                </c:pt>
              </c:strCache>
            </c:strRef>
          </c:cat>
          <c:val>
            <c:numRef>
              <c:f>'Figure B3.2.'!$D$52:$D$91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0.14481946966799999</c:v>
                </c:pt>
                <c:pt idx="4">
                  <c:v>0.65012551928342999</c:v>
                </c:pt>
                <c:pt idx="6">
                  <c:v>0.23059910168719999</c:v>
                </c:pt>
                <c:pt idx="7">
                  <c:v>1.5854035117609</c:v>
                </c:pt>
                <c:pt idx="8">
                  <c:v>0.75416250408674002</c:v>
                </c:pt>
                <c:pt idx="9">
                  <c:v>0.26190038292682</c:v>
                </c:pt>
                <c:pt idx="10">
                  <c:v>0.10307176954515</c:v>
                </c:pt>
                <c:pt idx="11">
                  <c:v>1.0393758629734999</c:v>
                </c:pt>
                <c:pt idx="14">
                  <c:v>0.21034058670773001</c:v>
                </c:pt>
                <c:pt idx="15">
                  <c:v>1.2148714178324345</c:v>
                </c:pt>
                <c:pt idx="16">
                  <c:v>2.3839524159597998</c:v>
                </c:pt>
                <c:pt idx="18">
                  <c:v>0.11656431167042999</c:v>
                </c:pt>
                <c:pt idx="19">
                  <c:v>1.5997420748913718</c:v>
                </c:pt>
                <c:pt idx="20">
                  <c:v>2.0154414843517001</c:v>
                </c:pt>
                <c:pt idx="21">
                  <c:v>0</c:v>
                </c:pt>
                <c:pt idx="22">
                  <c:v>1.4777761229485999</c:v>
                </c:pt>
                <c:pt idx="23">
                  <c:v>0.35991682992994001</c:v>
                </c:pt>
                <c:pt idx="24">
                  <c:v>5.2941529401869003</c:v>
                </c:pt>
                <c:pt idx="25">
                  <c:v>2.0787927635916001</c:v>
                </c:pt>
                <c:pt idx="26">
                  <c:v>0</c:v>
                </c:pt>
                <c:pt idx="27">
                  <c:v>3.5534914997793998</c:v>
                </c:pt>
                <c:pt idx="28">
                  <c:v>1.0555861120901999</c:v>
                </c:pt>
                <c:pt idx="29">
                  <c:v>7.9599889786515003</c:v>
                </c:pt>
                <c:pt idx="31">
                  <c:v>0</c:v>
                </c:pt>
                <c:pt idx="32">
                  <c:v>1.3263224581232</c:v>
                </c:pt>
                <c:pt idx="33">
                  <c:v>2.1121080838904001</c:v>
                </c:pt>
                <c:pt idx="34">
                  <c:v>4.5857093841456003</c:v>
                </c:pt>
                <c:pt idx="35">
                  <c:v>0.14063647934694001</c:v>
                </c:pt>
                <c:pt idx="36">
                  <c:v>0.10962018196797001</c:v>
                </c:pt>
                <c:pt idx="37">
                  <c:v>2.5043494582086998</c:v>
                </c:pt>
                <c:pt idx="38">
                  <c:v>5.0781358993236996</c:v>
                </c:pt>
              </c:numCache>
            </c:numRef>
          </c:val>
        </c:ser>
        <c:ser>
          <c:idx val="0"/>
          <c:order val="3"/>
          <c:tx>
            <c:strRef>
              <c:f>'Figure B3.2.'!$E$51</c:f>
              <c:strCache>
                <c:ptCount val="1"/>
                <c:pt idx="0">
                  <c:v>All private sources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B3.2.'!$A$52:$A$91</c:f>
              <c:strCache>
                <c:ptCount val="40"/>
                <c:pt idx="0">
                  <c:v>Norway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Estonia</c:v>
                </c:pt>
                <c:pt idx="5">
                  <c:v>Denmark</c:v>
                </c:pt>
                <c:pt idx="6">
                  <c:v>Luxembourg</c:v>
                </c:pt>
                <c:pt idx="7">
                  <c:v>Lithuania</c:v>
                </c:pt>
                <c:pt idx="8">
                  <c:v>Russian Federation</c:v>
                </c:pt>
                <c:pt idx="9">
                  <c:v>Iceland</c:v>
                </c:pt>
                <c:pt idx="10">
                  <c:v>Belgium</c:v>
                </c:pt>
                <c:pt idx="11">
                  <c:v>Austria</c:v>
                </c:pt>
                <c:pt idx="12">
                  <c:v>Ireland</c:v>
                </c:pt>
                <c:pt idx="13">
                  <c:v>Hungary</c:v>
                </c:pt>
                <c:pt idx="14">
                  <c:v>Italy</c:v>
                </c:pt>
                <c:pt idx="15">
                  <c:v>EU22 average</c:v>
                </c:pt>
                <c:pt idx="16">
                  <c:v>Japan3</c:v>
                </c:pt>
                <c:pt idx="17">
                  <c:v>Poland</c:v>
                </c:pt>
                <c:pt idx="18">
                  <c:v>United States</c:v>
                </c:pt>
                <c:pt idx="19">
                  <c:v>OECD average</c:v>
                </c:pt>
                <c:pt idx="20">
                  <c:v>Czech Republic</c:v>
                </c:pt>
                <c:pt idx="21">
                  <c:v>Indonesia4</c:v>
                </c:pt>
                <c:pt idx="22">
                  <c:v>France</c:v>
                </c:pt>
                <c:pt idx="23">
                  <c:v>Slovenia</c:v>
                </c:pt>
                <c:pt idx="24">
                  <c:v>Canada3</c:v>
                </c:pt>
                <c:pt idx="25">
                  <c:v>Slovak Republic</c:v>
                </c:pt>
                <c:pt idx="26">
                  <c:v>Portugal3</c:v>
                </c:pt>
                <c:pt idx="27">
                  <c:v>Israel5</c:v>
                </c:pt>
                <c:pt idx="28">
                  <c:v>Spain</c:v>
                </c:pt>
                <c:pt idx="29">
                  <c:v>Netherlands</c:v>
                </c:pt>
                <c:pt idx="30">
                  <c:v>Germany</c:v>
                </c:pt>
                <c:pt idx="31">
                  <c:v>Argentina</c:v>
                </c:pt>
                <c:pt idx="32">
                  <c:v>Korea</c:v>
                </c:pt>
                <c:pt idx="33">
                  <c:v>United Kingdom</c:v>
                </c:pt>
                <c:pt idx="34">
                  <c:v>New Zealand</c:v>
                </c:pt>
                <c:pt idx="35">
                  <c:v>Chile4</c:v>
                </c:pt>
                <c:pt idx="36">
                  <c:v>Mexico</c:v>
                </c:pt>
                <c:pt idx="37">
                  <c:v>Australia</c:v>
                </c:pt>
                <c:pt idx="38">
                  <c:v>Turkey</c:v>
                </c:pt>
                <c:pt idx="39">
                  <c:v>Colombia4</c:v>
                </c:pt>
              </c:strCache>
            </c:strRef>
          </c:cat>
          <c:val>
            <c:numRef>
              <c:f>'Figure B3.2.'!$E$52:$E$91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0.73840952668935</c:v>
                </c:pt>
                <c:pt idx="3">
                  <c:v>2.048822745282</c:v>
                </c:pt>
                <c:pt idx="4">
                  <c:v>2.3512790423233998</c:v>
                </c:pt>
                <c:pt idx="5">
                  <c:v>2.5520873232909</c:v>
                </c:pt>
                <c:pt idx="6">
                  <c:v>2.6376084152844999</c:v>
                </c:pt>
                <c:pt idx="7">
                  <c:v>3.6094044487983998</c:v>
                </c:pt>
                <c:pt idx="8">
                  <c:v>3.7255986742237002</c:v>
                </c:pt>
                <c:pt idx="9">
                  <c:v>3.8701147396475002</c:v>
                </c:pt>
                <c:pt idx="10">
                  <c:v>3.8985445356374</c:v>
                </c:pt>
                <c:pt idx="11">
                  <c:v>4.5250488223504002</c:v>
                </c:pt>
                <c:pt idx="12">
                  <c:v>4.5323068234098001</c:v>
                </c:pt>
                <c:pt idx="13">
                  <c:v>4.5463465912801002</c:v>
                </c:pt>
                <c:pt idx="14">
                  <c:v>6.2424421499131997</c:v>
                </c:pt>
                <c:pt idx="15">
                  <c:v>6.8090534610084248</c:v>
                </c:pt>
                <c:pt idx="16">
                  <c:v>7.5930340527607001</c:v>
                </c:pt>
                <c:pt idx="17">
                  <c:v>8.3686515608654997</c:v>
                </c:pt>
                <c:pt idx="18">
                  <c:v>8.6910931471735999</c:v>
                </c:pt>
                <c:pt idx="19">
                  <c:v>8.7049049593332999</c:v>
                </c:pt>
                <c:pt idx="20">
                  <c:v>8.9597388863389007</c:v>
                </c:pt>
                <c:pt idx="21">
                  <c:v>9.1404485055831</c:v>
                </c:pt>
                <c:pt idx="22">
                  <c:v>9.1751114240242995</c:v>
                </c:pt>
                <c:pt idx="23">
                  <c:v>9.3604017687082006</c:v>
                </c:pt>
                <c:pt idx="24">
                  <c:v>9.3928218516761994</c:v>
                </c:pt>
                <c:pt idx="25">
                  <c:v>10.846218962142</c:v>
                </c:pt>
                <c:pt idx="26">
                  <c:v>11.565195948072001</c:v>
                </c:pt>
                <c:pt idx="27">
                  <c:v>11.662849097443001</c:v>
                </c:pt>
                <c:pt idx="28">
                  <c:v>12.30064743486</c:v>
                </c:pt>
                <c:pt idx="29">
                  <c:v>12.462111131518</c:v>
                </c:pt>
                <c:pt idx="30">
                  <c:v>12.737209679474001</c:v>
                </c:pt>
                <c:pt idx="31">
                  <c:v>12.904568419547999</c:v>
                </c:pt>
                <c:pt idx="32">
                  <c:v>13.014007677641001</c:v>
                </c:pt>
                <c:pt idx="33">
                  <c:v>13.141939909713001</c:v>
                </c:pt>
                <c:pt idx="34">
                  <c:v>17.080216239754002</c:v>
                </c:pt>
                <c:pt idx="35">
                  <c:v>17.217384063324001</c:v>
                </c:pt>
                <c:pt idx="36">
                  <c:v>17.540857642220001</c:v>
                </c:pt>
                <c:pt idx="37">
                  <c:v>18.668912361865001</c:v>
                </c:pt>
                <c:pt idx="38">
                  <c:v>19.540450103316999</c:v>
                </c:pt>
                <c:pt idx="39">
                  <c:v>23.072452047197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63968"/>
        <c:axId val="90966656"/>
      </c:barChart>
      <c:catAx>
        <c:axId val="90963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Primary, secondary and post-secondary non-tertiary education</a:t>
                </a:r>
              </a:p>
            </c:rich>
          </c:tx>
          <c:layout>
            <c:manualLayout>
              <c:xMode val="edge"/>
              <c:yMode val="edge"/>
              <c:x val="0.30961692395654661"/>
              <c:y val="0.11038155678301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66656"/>
        <c:crosses val="autoZero"/>
        <c:auto val="1"/>
        <c:lblAlgn val="ctr"/>
        <c:lblOffset val="0"/>
        <c:tickLblSkip val="1"/>
        <c:noMultiLvlLbl val="0"/>
      </c:catAx>
      <c:valAx>
        <c:axId val="9096665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573326490278E-2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639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778199466061593E-2"/>
          <c:y val="1.9920868100442669E-2"/>
          <c:w val="0.935150164548471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28711155111887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B3.2.'!$H$51</c:f>
              <c:strCache>
                <c:ptCount val="1"/>
                <c:pt idx="0">
                  <c:v>Public expenditure on educational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B3.2.'!$G$52:$G$91</c:f>
              <c:strCache>
                <c:ptCount val="40"/>
                <c:pt idx="0">
                  <c:v>Finland</c:v>
                </c:pt>
                <c:pt idx="1">
                  <c:v>Norway</c:v>
                </c:pt>
                <c:pt idx="2">
                  <c:v>Luxembourg</c:v>
                </c:pt>
                <c:pt idx="3">
                  <c:v>Denmark</c:v>
                </c:pt>
                <c:pt idx="4">
                  <c:v>Austria</c:v>
                </c:pt>
                <c:pt idx="5">
                  <c:v>Iceland</c:v>
                </c:pt>
                <c:pt idx="6">
                  <c:v>Sweden</c:v>
                </c:pt>
                <c:pt idx="7">
                  <c:v>Belgium</c:v>
                </c:pt>
                <c:pt idx="8">
                  <c:v>Argentina</c:v>
                </c:pt>
                <c:pt idx="9">
                  <c:v>Slovenia</c:v>
                </c:pt>
                <c:pt idx="10">
                  <c:v>Germany</c:v>
                </c:pt>
                <c:pt idx="11">
                  <c:v>Estonia</c:v>
                </c:pt>
                <c:pt idx="12">
                  <c:v>Poland</c:v>
                </c:pt>
                <c:pt idx="13">
                  <c:v>France</c:v>
                </c:pt>
                <c:pt idx="14">
                  <c:v>Latvia</c:v>
                </c:pt>
                <c:pt idx="15">
                  <c:v>EU22 average</c:v>
                </c:pt>
                <c:pt idx="16">
                  <c:v>Slovak Republic6</c:v>
                </c:pt>
                <c:pt idx="17">
                  <c:v>Lithuania</c:v>
                </c:pt>
                <c:pt idx="18">
                  <c:v>Czech Republic</c:v>
                </c:pt>
                <c:pt idx="19">
                  <c:v>Indonesia4</c:v>
                </c:pt>
                <c:pt idx="20">
                  <c:v>Turkey</c:v>
                </c:pt>
                <c:pt idx="21">
                  <c:v>Ireland</c:v>
                </c:pt>
                <c:pt idx="22">
                  <c:v>Mexico</c:v>
                </c:pt>
                <c:pt idx="23">
                  <c:v>OECD average</c:v>
                </c:pt>
                <c:pt idx="24">
                  <c:v>Netherlands</c:v>
                </c:pt>
                <c:pt idx="25">
                  <c:v>Hungary</c:v>
                </c:pt>
                <c:pt idx="26">
                  <c:v>Spain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Portugal3</c:v>
                </c:pt>
                <c:pt idx="30">
                  <c:v>Israel5</c:v>
                </c:pt>
                <c:pt idx="31">
                  <c:v>New Zealand</c:v>
                </c:pt>
                <c:pt idx="32">
                  <c:v>Canada3</c:v>
                </c:pt>
                <c:pt idx="33">
                  <c:v>Colombia4</c:v>
                </c:pt>
                <c:pt idx="34">
                  <c:v>Australia</c:v>
                </c:pt>
                <c:pt idx="35">
                  <c:v>Chile4</c:v>
                </c:pt>
                <c:pt idx="36">
                  <c:v>United States</c:v>
                </c:pt>
                <c:pt idx="37">
                  <c:v>Korea</c:v>
                </c:pt>
                <c:pt idx="38">
                  <c:v>Japan3</c:v>
                </c:pt>
                <c:pt idx="39">
                  <c:v>United Kingdom</c:v>
                </c:pt>
              </c:strCache>
            </c:strRef>
          </c:cat>
          <c:val>
            <c:numRef>
              <c:f>'Figure B3.2.'!$H$52:$H$91</c:f>
              <c:numCache>
                <c:formatCode>0</c:formatCode>
                <c:ptCount val="40"/>
                <c:pt idx="0">
                  <c:v>96.484231276928</c:v>
                </c:pt>
                <c:pt idx="1">
                  <c:v>96.282136401432993</c:v>
                </c:pt>
                <c:pt idx="2">
                  <c:v>95.299482384639006</c:v>
                </c:pt>
                <c:pt idx="3">
                  <c:v>94.709294257902997</c:v>
                </c:pt>
                <c:pt idx="4">
                  <c:v>94.430817094595994</c:v>
                </c:pt>
                <c:pt idx="5">
                  <c:v>91.285774008665996</c:v>
                </c:pt>
                <c:pt idx="6">
                  <c:v>89.088382991724004</c:v>
                </c:pt>
                <c:pt idx="7">
                  <c:v>87.893960432490999</c:v>
                </c:pt>
                <c:pt idx="8">
                  <c:v>86.037355447771006</c:v>
                </c:pt>
                <c:pt idx="9">
                  <c:v>85.807224904490994</c:v>
                </c:pt>
                <c:pt idx="10">
                  <c:v>85.794954196950002</c:v>
                </c:pt>
                <c:pt idx="11">
                  <c:v>84.551566487448994</c:v>
                </c:pt>
                <c:pt idx="12">
                  <c:v>81.496923637384995</c:v>
                </c:pt>
                <c:pt idx="13">
                  <c:v>78.641060197664004</c:v>
                </c:pt>
                <c:pt idx="14">
                  <c:v>78.536149548051</c:v>
                </c:pt>
                <c:pt idx="15">
                  <c:v>78.263074650672422</c:v>
                </c:pt>
                <c:pt idx="16">
                  <c:v>77.116195030521993</c:v>
                </c:pt>
                <c:pt idx="17">
                  <c:v>76.863798764083995</c:v>
                </c:pt>
                <c:pt idx="18">
                  <c:v>76.19181106968</c:v>
                </c:pt>
                <c:pt idx="19">
                  <c:v>76.136452397463998</c:v>
                </c:pt>
                <c:pt idx="20">
                  <c:v>75.416337398406</c:v>
                </c:pt>
                <c:pt idx="21">
                  <c:v>74.275079613349007</c:v>
                </c:pt>
                <c:pt idx="22">
                  <c:v>71.182578902700996</c:v>
                </c:pt>
                <c:pt idx="23" formatCode="0.0">
                  <c:v>69.905521087932868</c:v>
                </c:pt>
                <c:pt idx="24">
                  <c:v>69.898365191048001</c:v>
                </c:pt>
                <c:pt idx="25">
                  <c:v>69.676379456209006</c:v>
                </c:pt>
                <c:pt idx="26">
                  <c:v>68.452156615402998</c:v>
                </c:pt>
                <c:pt idx="27">
                  <c:v>66.090343682308003</c:v>
                </c:pt>
                <c:pt idx="28">
                  <c:v>64.948489582107001</c:v>
                </c:pt>
                <c:pt idx="29">
                  <c:v>62.350342187701997</c:v>
                </c:pt>
                <c:pt idx="30">
                  <c:v>52.120568630920999</c:v>
                </c:pt>
                <c:pt idx="31">
                  <c:v>51.033267140909999</c:v>
                </c:pt>
                <c:pt idx="32">
                  <c:v>48.446795503301999</c:v>
                </c:pt>
                <c:pt idx="33">
                  <c:v>45.654111158622001</c:v>
                </c:pt>
                <c:pt idx="34">
                  <c:v>38.759950410102</c:v>
                </c:pt>
                <c:pt idx="35">
                  <c:v>35.661157580367998</c:v>
                </c:pt>
                <c:pt idx="36">
                  <c:v>34.743184854789</c:v>
                </c:pt>
                <c:pt idx="37">
                  <c:v>34.330721076929002</c:v>
                </c:pt>
                <c:pt idx="38">
                  <c:v>34.095156329136998</c:v>
                </c:pt>
                <c:pt idx="39">
                  <c:v>27.881701507830002</c:v>
                </c:pt>
              </c:numCache>
            </c:numRef>
          </c:val>
        </c:ser>
        <c:ser>
          <c:idx val="5"/>
          <c:order val="1"/>
          <c:tx>
            <c:strRef>
              <c:f>'Figure B3.2.'!$I$51</c:f>
              <c:strCache>
                <c:ptCount val="1"/>
                <c:pt idx="0">
                  <c:v>Household expenditure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B3.2.'!$G$52:$G$91</c:f>
              <c:strCache>
                <c:ptCount val="40"/>
                <c:pt idx="0">
                  <c:v>Finland</c:v>
                </c:pt>
                <c:pt idx="1">
                  <c:v>Norway</c:v>
                </c:pt>
                <c:pt idx="2">
                  <c:v>Luxembourg</c:v>
                </c:pt>
                <c:pt idx="3">
                  <c:v>Denmark</c:v>
                </c:pt>
                <c:pt idx="4">
                  <c:v>Austria</c:v>
                </c:pt>
                <c:pt idx="5">
                  <c:v>Iceland</c:v>
                </c:pt>
                <c:pt idx="6">
                  <c:v>Sweden</c:v>
                </c:pt>
                <c:pt idx="7">
                  <c:v>Belgium</c:v>
                </c:pt>
                <c:pt idx="8">
                  <c:v>Argentina</c:v>
                </c:pt>
                <c:pt idx="9">
                  <c:v>Slovenia</c:v>
                </c:pt>
                <c:pt idx="10">
                  <c:v>Germany</c:v>
                </c:pt>
                <c:pt idx="11">
                  <c:v>Estonia</c:v>
                </c:pt>
                <c:pt idx="12">
                  <c:v>Poland</c:v>
                </c:pt>
                <c:pt idx="13">
                  <c:v>France</c:v>
                </c:pt>
                <c:pt idx="14">
                  <c:v>Latvia</c:v>
                </c:pt>
                <c:pt idx="15">
                  <c:v>EU22 average</c:v>
                </c:pt>
                <c:pt idx="16">
                  <c:v>Slovak Republic6</c:v>
                </c:pt>
                <c:pt idx="17">
                  <c:v>Lithuania</c:v>
                </c:pt>
                <c:pt idx="18">
                  <c:v>Czech Republic</c:v>
                </c:pt>
                <c:pt idx="19">
                  <c:v>Indonesia4</c:v>
                </c:pt>
                <c:pt idx="20">
                  <c:v>Turkey</c:v>
                </c:pt>
                <c:pt idx="21">
                  <c:v>Ireland</c:v>
                </c:pt>
                <c:pt idx="22">
                  <c:v>Mexico</c:v>
                </c:pt>
                <c:pt idx="23">
                  <c:v>OECD average</c:v>
                </c:pt>
                <c:pt idx="24">
                  <c:v>Netherlands</c:v>
                </c:pt>
                <c:pt idx="25">
                  <c:v>Hungary</c:v>
                </c:pt>
                <c:pt idx="26">
                  <c:v>Spain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Portugal3</c:v>
                </c:pt>
                <c:pt idx="30">
                  <c:v>Israel5</c:v>
                </c:pt>
                <c:pt idx="31">
                  <c:v>New Zealand</c:v>
                </c:pt>
                <c:pt idx="32">
                  <c:v>Canada3</c:v>
                </c:pt>
                <c:pt idx="33">
                  <c:v>Colombia4</c:v>
                </c:pt>
                <c:pt idx="34">
                  <c:v>Australia</c:v>
                </c:pt>
                <c:pt idx="35">
                  <c:v>Chile4</c:v>
                </c:pt>
                <c:pt idx="36">
                  <c:v>United States</c:v>
                </c:pt>
                <c:pt idx="37">
                  <c:v>Korea</c:v>
                </c:pt>
                <c:pt idx="38">
                  <c:v>Japan3</c:v>
                </c:pt>
                <c:pt idx="39">
                  <c:v>United Kingdom</c:v>
                </c:pt>
              </c:strCache>
            </c:strRef>
          </c:cat>
          <c:val>
            <c:numRef>
              <c:f>'Figure B3.2.'!$I$52:$I$91</c:f>
              <c:numCache>
                <c:formatCode>0</c:formatCode>
                <c:ptCount val="40"/>
                <c:pt idx="0">
                  <c:v>0</c:v>
                </c:pt>
                <c:pt idx="1">
                  <c:v>3.4913947499237001</c:v>
                </c:pt>
                <c:pt idx="2">
                  <c:v>2.9122307042863</c:v>
                </c:pt>
                <c:pt idx="4">
                  <c:v>2.9251848146861001</c:v>
                </c:pt>
                <c:pt idx="5">
                  <c:v>8.0823145294036998</c:v>
                </c:pt>
                <c:pt idx="6">
                  <c:v>0.63477788158910997</c:v>
                </c:pt>
                <c:pt idx="7">
                  <c:v>6.1620217509683997</c:v>
                </c:pt>
                <c:pt idx="9">
                  <c:v>11.781425566378999</c:v>
                </c:pt>
                <c:pt idx="11">
                  <c:v>8.3886478515195009</c:v>
                </c:pt>
                <c:pt idx="12">
                  <c:v>16.299882077435001</c:v>
                </c:pt>
                <c:pt idx="13">
                  <c:v>11.746887434219</c:v>
                </c:pt>
                <c:pt idx="14">
                  <c:v>20.391267401937998</c:v>
                </c:pt>
                <c:pt idx="15">
                  <c:v>15.229290652653926</c:v>
                </c:pt>
                <c:pt idx="16">
                  <c:v>11.605241870401001</c:v>
                </c:pt>
                <c:pt idx="17">
                  <c:v>17.799135506096999</c:v>
                </c:pt>
                <c:pt idx="18">
                  <c:v>9.7317711909742997</c:v>
                </c:pt>
                <c:pt idx="20">
                  <c:v>13.054398031507001</c:v>
                </c:pt>
                <c:pt idx="21">
                  <c:v>20.887326913336</c:v>
                </c:pt>
                <c:pt idx="22">
                  <c:v>28.515632929746999</c:v>
                </c:pt>
                <c:pt idx="23" formatCode="0.0">
                  <c:v>21.882745678833139</c:v>
                </c:pt>
                <c:pt idx="24">
                  <c:v>16.342711832580001</c:v>
                </c:pt>
                <c:pt idx="26">
                  <c:v>28.056321775518001</c:v>
                </c:pt>
                <c:pt idx="27">
                  <c:v>22.893278482039001</c:v>
                </c:pt>
                <c:pt idx="28">
                  <c:v>27.215443796199999</c:v>
                </c:pt>
                <c:pt idx="29">
                  <c:v>31.430435497358999</c:v>
                </c:pt>
                <c:pt idx="30">
                  <c:v>27.198725889222999</c:v>
                </c:pt>
                <c:pt idx="31">
                  <c:v>34.266034854098997</c:v>
                </c:pt>
                <c:pt idx="32">
                  <c:v>26.245663459109</c:v>
                </c:pt>
                <c:pt idx="34">
                  <c:v>47.647207500053</c:v>
                </c:pt>
                <c:pt idx="35">
                  <c:v>54.944211606426997</c:v>
                </c:pt>
                <c:pt idx="36">
                  <c:v>46.188779923430999</c:v>
                </c:pt>
                <c:pt idx="37">
                  <c:v>41.894013428144</c:v>
                </c:pt>
                <c:pt idx="38">
                  <c:v>50.826761716156</c:v>
                </c:pt>
                <c:pt idx="39">
                  <c:v>47.615653388382</c:v>
                </c:pt>
              </c:numCache>
            </c:numRef>
          </c:val>
        </c:ser>
        <c:ser>
          <c:idx val="6"/>
          <c:order val="2"/>
          <c:tx>
            <c:strRef>
              <c:f>'Figure B3.2.'!$J$51</c:f>
              <c:strCache>
                <c:ptCount val="1"/>
                <c:pt idx="0">
                  <c:v>Expenditure of other private entities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B3.2.'!$G$52:$G$91</c:f>
              <c:strCache>
                <c:ptCount val="40"/>
                <c:pt idx="0">
                  <c:v>Finland</c:v>
                </c:pt>
                <c:pt idx="1">
                  <c:v>Norway</c:v>
                </c:pt>
                <c:pt idx="2">
                  <c:v>Luxembourg</c:v>
                </c:pt>
                <c:pt idx="3">
                  <c:v>Denmark</c:v>
                </c:pt>
                <c:pt idx="4">
                  <c:v>Austria</c:v>
                </c:pt>
                <c:pt idx="5">
                  <c:v>Iceland</c:v>
                </c:pt>
                <c:pt idx="6">
                  <c:v>Sweden</c:v>
                </c:pt>
                <c:pt idx="7">
                  <c:v>Belgium</c:v>
                </c:pt>
                <c:pt idx="8">
                  <c:v>Argentina</c:v>
                </c:pt>
                <c:pt idx="9">
                  <c:v>Slovenia</c:v>
                </c:pt>
                <c:pt idx="10">
                  <c:v>Germany</c:v>
                </c:pt>
                <c:pt idx="11">
                  <c:v>Estonia</c:v>
                </c:pt>
                <c:pt idx="12">
                  <c:v>Poland</c:v>
                </c:pt>
                <c:pt idx="13">
                  <c:v>France</c:v>
                </c:pt>
                <c:pt idx="14">
                  <c:v>Latvia</c:v>
                </c:pt>
                <c:pt idx="15">
                  <c:v>EU22 average</c:v>
                </c:pt>
                <c:pt idx="16">
                  <c:v>Slovak Republic6</c:v>
                </c:pt>
                <c:pt idx="17">
                  <c:v>Lithuania</c:v>
                </c:pt>
                <c:pt idx="18">
                  <c:v>Czech Republic</c:v>
                </c:pt>
                <c:pt idx="19">
                  <c:v>Indonesia4</c:v>
                </c:pt>
                <c:pt idx="20">
                  <c:v>Turkey</c:v>
                </c:pt>
                <c:pt idx="21">
                  <c:v>Ireland</c:v>
                </c:pt>
                <c:pt idx="22">
                  <c:v>Mexico</c:v>
                </c:pt>
                <c:pt idx="23">
                  <c:v>OECD average</c:v>
                </c:pt>
                <c:pt idx="24">
                  <c:v>Netherlands</c:v>
                </c:pt>
                <c:pt idx="25">
                  <c:v>Hungary</c:v>
                </c:pt>
                <c:pt idx="26">
                  <c:v>Spain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Portugal3</c:v>
                </c:pt>
                <c:pt idx="30">
                  <c:v>Israel5</c:v>
                </c:pt>
                <c:pt idx="31">
                  <c:v>New Zealand</c:v>
                </c:pt>
                <c:pt idx="32">
                  <c:v>Canada3</c:v>
                </c:pt>
                <c:pt idx="33">
                  <c:v>Colombia4</c:v>
                </c:pt>
                <c:pt idx="34">
                  <c:v>Australia</c:v>
                </c:pt>
                <c:pt idx="35">
                  <c:v>Chile4</c:v>
                </c:pt>
                <c:pt idx="36">
                  <c:v>United States</c:v>
                </c:pt>
                <c:pt idx="37">
                  <c:v>Korea</c:v>
                </c:pt>
                <c:pt idx="38">
                  <c:v>Japan3</c:v>
                </c:pt>
                <c:pt idx="39">
                  <c:v>United Kingdom</c:v>
                </c:pt>
              </c:strCache>
            </c:strRef>
          </c:cat>
          <c:val>
            <c:numRef>
              <c:f>'Figure B3.2.'!$J$52:$J$91</c:f>
              <c:numCache>
                <c:formatCode>0</c:formatCode>
                <c:ptCount val="40"/>
                <c:pt idx="0">
                  <c:v>3.5157687230718002</c:v>
                </c:pt>
                <c:pt idx="1">
                  <c:v>0.22646884864370001</c:v>
                </c:pt>
                <c:pt idx="2">
                  <c:v>1.7882869110749</c:v>
                </c:pt>
                <c:pt idx="4">
                  <c:v>2.6439980907181</c:v>
                </c:pt>
                <c:pt idx="5">
                  <c:v>0.63191146193006997</c:v>
                </c:pt>
                <c:pt idx="6">
                  <c:v>10.276839126686999</c:v>
                </c:pt>
                <c:pt idx="7">
                  <c:v>5.9440178165408</c:v>
                </c:pt>
                <c:pt idx="9">
                  <c:v>2.4113495291293998</c:v>
                </c:pt>
                <c:pt idx="11">
                  <c:v>7.0597856610317997</c:v>
                </c:pt>
                <c:pt idx="12">
                  <c:v>2.2031942851799</c:v>
                </c:pt>
                <c:pt idx="13">
                  <c:v>9.6120523681170997</c:v>
                </c:pt>
                <c:pt idx="14">
                  <c:v>1.0725830500103</c:v>
                </c:pt>
                <c:pt idx="15">
                  <c:v>7.3627126943982892</c:v>
                </c:pt>
                <c:pt idx="16">
                  <c:v>11.278563099076999</c:v>
                </c:pt>
                <c:pt idx="17">
                  <c:v>5.3370657298191997</c:v>
                </c:pt>
                <c:pt idx="18">
                  <c:v>14.076417739345001</c:v>
                </c:pt>
                <c:pt idx="20">
                  <c:v>11.529264570085999</c:v>
                </c:pt>
                <c:pt idx="21">
                  <c:v>4.8375934733149002</c:v>
                </c:pt>
                <c:pt idx="22">
                  <c:v>0.30178816755214999</c:v>
                </c:pt>
                <c:pt idx="23" formatCode="0.0">
                  <c:v>9.5605353881427462</c:v>
                </c:pt>
                <c:pt idx="24">
                  <c:v>13.758922976372</c:v>
                </c:pt>
                <c:pt idx="26">
                  <c:v>3.4915216090787</c:v>
                </c:pt>
                <c:pt idx="27">
                  <c:v>11.016377835653</c:v>
                </c:pt>
                <c:pt idx="28">
                  <c:v>7.8360666216936004</c:v>
                </c:pt>
                <c:pt idx="29">
                  <c:v>6.2192223149389001</c:v>
                </c:pt>
                <c:pt idx="30">
                  <c:v>20.680705479856002</c:v>
                </c:pt>
                <c:pt idx="31">
                  <c:v>14.700698004993001</c:v>
                </c:pt>
                <c:pt idx="32">
                  <c:v>25.307541037589999</c:v>
                </c:pt>
                <c:pt idx="34">
                  <c:v>13.592842089845</c:v>
                </c:pt>
                <c:pt idx="35">
                  <c:v>9.3946308132062999</c:v>
                </c:pt>
                <c:pt idx="36">
                  <c:v>19.068035221778999</c:v>
                </c:pt>
                <c:pt idx="37">
                  <c:v>23.775265494925002</c:v>
                </c:pt>
                <c:pt idx="38">
                  <c:v>15.078081954707001</c:v>
                </c:pt>
                <c:pt idx="39">
                  <c:v>24.502645103788002</c:v>
                </c:pt>
              </c:numCache>
            </c:numRef>
          </c:val>
        </c:ser>
        <c:ser>
          <c:idx val="0"/>
          <c:order val="3"/>
          <c:tx>
            <c:strRef>
              <c:f>'Figure B3.2.'!$K$51</c:f>
              <c:strCache>
                <c:ptCount val="1"/>
                <c:pt idx="0">
                  <c:v>All private sources2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B3.2.'!$G$52:$G$91</c:f>
              <c:strCache>
                <c:ptCount val="40"/>
                <c:pt idx="0">
                  <c:v>Finland</c:v>
                </c:pt>
                <c:pt idx="1">
                  <c:v>Norway</c:v>
                </c:pt>
                <c:pt idx="2">
                  <c:v>Luxembourg</c:v>
                </c:pt>
                <c:pt idx="3">
                  <c:v>Denmark</c:v>
                </c:pt>
                <c:pt idx="4">
                  <c:v>Austria</c:v>
                </c:pt>
                <c:pt idx="5">
                  <c:v>Iceland</c:v>
                </c:pt>
                <c:pt idx="6">
                  <c:v>Sweden</c:v>
                </c:pt>
                <c:pt idx="7">
                  <c:v>Belgium</c:v>
                </c:pt>
                <c:pt idx="8">
                  <c:v>Argentina</c:v>
                </c:pt>
                <c:pt idx="9">
                  <c:v>Slovenia</c:v>
                </c:pt>
                <c:pt idx="10">
                  <c:v>Germany</c:v>
                </c:pt>
                <c:pt idx="11">
                  <c:v>Estonia</c:v>
                </c:pt>
                <c:pt idx="12">
                  <c:v>Poland</c:v>
                </c:pt>
                <c:pt idx="13">
                  <c:v>France</c:v>
                </c:pt>
                <c:pt idx="14">
                  <c:v>Latvia</c:v>
                </c:pt>
                <c:pt idx="15">
                  <c:v>EU22 average</c:v>
                </c:pt>
                <c:pt idx="16">
                  <c:v>Slovak Republic6</c:v>
                </c:pt>
                <c:pt idx="17">
                  <c:v>Lithuania</c:v>
                </c:pt>
                <c:pt idx="18">
                  <c:v>Czech Republic</c:v>
                </c:pt>
                <c:pt idx="19">
                  <c:v>Indonesia4</c:v>
                </c:pt>
                <c:pt idx="20">
                  <c:v>Turkey</c:v>
                </c:pt>
                <c:pt idx="21">
                  <c:v>Ireland</c:v>
                </c:pt>
                <c:pt idx="22">
                  <c:v>Mexico</c:v>
                </c:pt>
                <c:pt idx="23">
                  <c:v>OECD average</c:v>
                </c:pt>
                <c:pt idx="24">
                  <c:v>Netherlands</c:v>
                </c:pt>
                <c:pt idx="25">
                  <c:v>Hungary</c:v>
                </c:pt>
                <c:pt idx="26">
                  <c:v>Spain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Portugal3</c:v>
                </c:pt>
                <c:pt idx="30">
                  <c:v>Israel5</c:v>
                </c:pt>
                <c:pt idx="31">
                  <c:v>New Zealand</c:v>
                </c:pt>
                <c:pt idx="32">
                  <c:v>Canada3</c:v>
                </c:pt>
                <c:pt idx="33">
                  <c:v>Colombia4</c:v>
                </c:pt>
                <c:pt idx="34">
                  <c:v>Australia</c:v>
                </c:pt>
                <c:pt idx="35">
                  <c:v>Chile4</c:v>
                </c:pt>
                <c:pt idx="36">
                  <c:v>United States</c:v>
                </c:pt>
                <c:pt idx="37">
                  <c:v>Korea</c:v>
                </c:pt>
                <c:pt idx="38">
                  <c:v>Japan3</c:v>
                </c:pt>
                <c:pt idx="39">
                  <c:v>United Kingdom</c:v>
                </c:pt>
              </c:strCache>
            </c:strRef>
          </c:cat>
          <c:val>
            <c:numRef>
              <c:f>'Figure B3.2.'!$K$52:$K$91</c:f>
              <c:numCache>
                <c:formatCode>0</c:formatCode>
                <c:ptCount val="40"/>
                <c:pt idx="0">
                  <c:v>3.5157687230718002</c:v>
                </c:pt>
                <c:pt idx="1">
                  <c:v>3.7178635985674</c:v>
                </c:pt>
                <c:pt idx="2">
                  <c:v>4.7005176153613002</c:v>
                </c:pt>
                <c:pt idx="3">
                  <c:v>5.2907057420973</c:v>
                </c:pt>
                <c:pt idx="4">
                  <c:v>5.5691829054042001</c:v>
                </c:pt>
                <c:pt idx="5">
                  <c:v>8.7142259913338993</c:v>
                </c:pt>
                <c:pt idx="6">
                  <c:v>10.911617008276</c:v>
                </c:pt>
                <c:pt idx="7">
                  <c:v>12.106039567509001</c:v>
                </c:pt>
                <c:pt idx="8">
                  <c:v>13.962644552228999</c:v>
                </c:pt>
                <c:pt idx="9">
                  <c:v>14.192775095509001</c:v>
                </c:pt>
                <c:pt idx="10">
                  <c:v>14.20504580305</c:v>
                </c:pt>
                <c:pt idx="11">
                  <c:v>15.448433512551</c:v>
                </c:pt>
                <c:pt idx="12">
                  <c:v>18.503076362615001</c:v>
                </c:pt>
                <c:pt idx="13">
                  <c:v>21.358939802336</c:v>
                </c:pt>
                <c:pt idx="14">
                  <c:v>21.463850451949</c:v>
                </c:pt>
                <c:pt idx="15">
                  <c:v>21.736925349327596</c:v>
                </c:pt>
                <c:pt idx="16">
                  <c:v>22.883804969478</c:v>
                </c:pt>
                <c:pt idx="17">
                  <c:v>23.136201235916001</c:v>
                </c:pt>
                <c:pt idx="18">
                  <c:v>23.80818893032</c:v>
                </c:pt>
                <c:pt idx="19">
                  <c:v>23.863547602535998</c:v>
                </c:pt>
                <c:pt idx="20">
                  <c:v>24.583662601594</c:v>
                </c:pt>
                <c:pt idx="21">
                  <c:v>25.724920386651</c:v>
                </c:pt>
                <c:pt idx="22">
                  <c:v>28.817421097299</c:v>
                </c:pt>
                <c:pt idx="23" formatCode="0.0">
                  <c:v>30.094478912067146</c:v>
                </c:pt>
                <c:pt idx="24">
                  <c:v>30.101634808951999</c:v>
                </c:pt>
                <c:pt idx="25">
                  <c:v>30.323620543791002</c:v>
                </c:pt>
                <c:pt idx="26">
                  <c:v>31.547843384597002</c:v>
                </c:pt>
                <c:pt idx="27">
                  <c:v>33.909656317691997</c:v>
                </c:pt>
                <c:pt idx="28">
                  <c:v>35.051510417892999</c:v>
                </c:pt>
                <c:pt idx="29">
                  <c:v>37.649657812298003</c:v>
                </c:pt>
                <c:pt idx="30">
                  <c:v>47.879431369079001</c:v>
                </c:pt>
                <c:pt idx="31">
                  <c:v>48.966732859090001</c:v>
                </c:pt>
                <c:pt idx="32">
                  <c:v>51.553204496698001</c:v>
                </c:pt>
                <c:pt idx="33">
                  <c:v>54.345888841377999</c:v>
                </c:pt>
                <c:pt idx="34">
                  <c:v>61.240049589898</c:v>
                </c:pt>
                <c:pt idx="35">
                  <c:v>64.338842419632002</c:v>
                </c:pt>
                <c:pt idx="36">
                  <c:v>65.256815145210993</c:v>
                </c:pt>
                <c:pt idx="37">
                  <c:v>65.669278923071005</c:v>
                </c:pt>
                <c:pt idx="38">
                  <c:v>65.904843670863002</c:v>
                </c:pt>
                <c:pt idx="39">
                  <c:v>72.118298492169998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21920"/>
        <c:axId val="91136768"/>
      </c:barChart>
      <c:catAx>
        <c:axId val="911219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Tertiary education</a:t>
                </a:r>
              </a:p>
            </c:rich>
          </c:tx>
          <c:layout>
            <c:manualLayout>
              <c:xMode val="edge"/>
              <c:yMode val="edge"/>
              <c:x val="0.44051537372261462"/>
              <c:y val="3.24751540888849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36768"/>
        <c:crosses val="autoZero"/>
        <c:auto val="1"/>
        <c:lblAlgn val="ctr"/>
        <c:lblOffset val="0"/>
        <c:tickLblSkip val="1"/>
        <c:noMultiLvlLbl val="0"/>
      </c:catAx>
      <c:valAx>
        <c:axId val="9113676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50061783516E-2"/>
              <c:y val="3.98419298711256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2192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28575</xdr:rowOff>
    </xdr:from>
    <xdr:to>
      <xdr:col>6</xdr:col>
      <xdr:colOff>847725</xdr:colOff>
      <xdr:row>23</xdr:row>
      <xdr:rowOff>152400</xdr:rowOff>
    </xdr:to>
    <xdr:graphicFrame macro="">
      <xdr:nvGraphicFramePr>
        <xdr:cNvPr id="10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85725</xdr:rowOff>
    </xdr:from>
    <xdr:to>
      <xdr:col>6</xdr:col>
      <xdr:colOff>790575</xdr:colOff>
      <xdr:row>39</xdr:row>
      <xdr:rowOff>38100</xdr:rowOff>
    </xdr:to>
    <xdr:graphicFrame macro="">
      <xdr:nvGraphicFramePr>
        <xdr:cNvPr id="10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39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showGridLines="0" tabSelected="1" workbookViewId="0"/>
  </sheetViews>
  <sheetFormatPr defaultRowHeight="13.2" x14ac:dyDescent="0.25"/>
  <cols>
    <col min="1" max="1" width="19.88671875" customWidth="1"/>
    <col min="2" max="5" width="11" customWidth="1"/>
    <col min="7" max="7" width="19.88671875" customWidth="1"/>
    <col min="8" max="11" width="11" customWidth="1"/>
  </cols>
  <sheetData>
    <row r="1" spans="1:24" s="39" customFormat="1" x14ac:dyDescent="0.25">
      <c r="A1" s="40" t="s">
        <v>59</v>
      </c>
    </row>
    <row r="2" spans="1:24" s="39" customFormat="1" x14ac:dyDescent="0.25">
      <c r="A2" s="39" t="s">
        <v>60</v>
      </c>
      <c r="B2" s="39" t="s">
        <v>61</v>
      </c>
    </row>
    <row r="3" spans="1:24" s="39" customFormat="1" x14ac:dyDescent="0.25">
      <c r="A3" s="39" t="s">
        <v>62</v>
      </c>
    </row>
    <row r="4" spans="1:24" s="39" customFormat="1" x14ac:dyDescent="0.25">
      <c r="A4" s="40" t="s">
        <v>63</v>
      </c>
    </row>
    <row r="5" spans="1:24" s="39" customFormat="1" x14ac:dyDescent="0.25"/>
    <row r="6" spans="1:24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 x14ac:dyDescent="0.25">
      <c r="A7" s="1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 x14ac:dyDescent="0.2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customHeight="1" x14ac:dyDescent="0.25">
      <c r="A40" s="6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customHeight="1" x14ac:dyDescent="0.25">
      <c r="A41" s="7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 customHeight="1" x14ac:dyDescent="0.25">
      <c r="A42" s="8" t="s">
        <v>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 customHeight="1" x14ac:dyDescent="0.25">
      <c r="A43" s="7" t="s">
        <v>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 customHeight="1" x14ac:dyDescent="0.25">
      <c r="A44" s="8" t="s"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 customHeight="1" x14ac:dyDescent="0.25">
      <c r="A45" s="7" t="s">
        <v>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 x14ac:dyDescent="0.25">
      <c r="A46" s="9" t="s">
        <v>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 customHeight="1" x14ac:dyDescent="0.25">
      <c r="A47" s="10" t="s">
        <v>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 customHeight="1" x14ac:dyDescent="0.25">
      <c r="A48" s="38" t="s">
        <v>58</v>
      </c>
      <c r="B48" s="38"/>
      <c r="C48" s="3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50" spans="1:11" x14ac:dyDescent="0.25">
      <c r="A50" s="11" t="s">
        <v>11</v>
      </c>
      <c r="B50" s="12"/>
      <c r="C50" s="12"/>
      <c r="D50" s="12"/>
      <c r="E50" s="12"/>
      <c r="G50" s="12"/>
      <c r="H50" s="12"/>
      <c r="I50" s="12"/>
      <c r="J50" s="12"/>
      <c r="K50" s="12"/>
    </row>
    <row r="51" spans="1:11" ht="40.799999999999997" x14ac:dyDescent="0.25">
      <c r="A51" s="28"/>
      <c r="B51" s="29" t="s">
        <v>12</v>
      </c>
      <c r="C51" s="29" t="s">
        <v>13</v>
      </c>
      <c r="D51" s="29" t="s">
        <v>14</v>
      </c>
      <c r="E51" s="30" t="s">
        <v>15</v>
      </c>
      <c r="G51" s="31"/>
      <c r="H51" s="32" t="s">
        <v>12</v>
      </c>
      <c r="I51" s="32" t="s">
        <v>13</v>
      </c>
      <c r="J51" s="32" t="s">
        <v>14</v>
      </c>
      <c r="K51" s="33" t="s">
        <v>57</v>
      </c>
    </row>
    <row r="52" spans="1:11" ht="11.25" customHeight="1" x14ac:dyDescent="0.25">
      <c r="A52" s="36" t="s">
        <v>16</v>
      </c>
      <c r="B52" s="21">
        <v>100</v>
      </c>
      <c r="C52" s="14">
        <v>0</v>
      </c>
      <c r="D52" s="14">
        <v>0</v>
      </c>
      <c r="E52" s="22">
        <v>0</v>
      </c>
      <c r="G52" s="34" t="s">
        <v>17</v>
      </c>
      <c r="H52" s="16">
        <v>96.484231276928</v>
      </c>
      <c r="I52" s="17">
        <v>0</v>
      </c>
      <c r="J52" s="17">
        <v>3.5157687230718002</v>
      </c>
      <c r="K52" s="18">
        <v>3.5157687230718002</v>
      </c>
    </row>
    <row r="53" spans="1:11" ht="11.25" customHeight="1" x14ac:dyDescent="0.25">
      <c r="A53" s="35" t="s">
        <v>18</v>
      </c>
      <c r="B53" s="19">
        <v>100</v>
      </c>
      <c r="C53" s="13">
        <v>0</v>
      </c>
      <c r="D53" s="13">
        <v>0</v>
      </c>
      <c r="E53" s="20">
        <v>0</v>
      </c>
      <c r="G53" s="35" t="s">
        <v>16</v>
      </c>
      <c r="H53" s="19">
        <v>96.282136401432993</v>
      </c>
      <c r="I53" s="13">
        <v>3.4913947499237001</v>
      </c>
      <c r="J53" s="13">
        <v>0.22646884864370001</v>
      </c>
      <c r="K53" s="20">
        <v>3.7178635985674</v>
      </c>
    </row>
    <row r="54" spans="1:11" ht="11.25" customHeight="1" x14ac:dyDescent="0.25">
      <c r="A54" s="36" t="s">
        <v>17</v>
      </c>
      <c r="B54" s="21">
        <v>99.261590473311003</v>
      </c>
      <c r="C54" s="14">
        <v>0.73840952668935</v>
      </c>
      <c r="D54" s="14">
        <v>0</v>
      </c>
      <c r="E54" s="22">
        <v>0.73840952668935</v>
      </c>
      <c r="G54" s="36" t="s">
        <v>19</v>
      </c>
      <c r="H54" s="21">
        <v>95.299482384639006</v>
      </c>
      <c r="I54" s="14">
        <v>2.9122307042863</v>
      </c>
      <c r="J54" s="14">
        <v>1.7882869110749</v>
      </c>
      <c r="K54" s="22">
        <v>4.7005176153613002</v>
      </c>
    </row>
    <row r="55" spans="1:11" ht="11.25" customHeight="1" x14ac:dyDescent="0.25">
      <c r="A55" s="35" t="s">
        <v>20</v>
      </c>
      <c r="B55" s="19">
        <v>97.951177254718004</v>
      </c>
      <c r="C55" s="13">
        <v>1.904003275614</v>
      </c>
      <c r="D55" s="13">
        <v>0.14481946966799999</v>
      </c>
      <c r="E55" s="20">
        <v>2.048822745282</v>
      </c>
      <c r="G55" s="35" t="s">
        <v>21</v>
      </c>
      <c r="H55" s="19">
        <v>94.709294257902997</v>
      </c>
      <c r="I55" s="13"/>
      <c r="J55" s="13"/>
      <c r="K55" s="20">
        <v>5.2907057420973</v>
      </c>
    </row>
    <row r="56" spans="1:11" ht="11.25" customHeight="1" x14ac:dyDescent="0.25">
      <c r="A56" s="36" t="s">
        <v>22</v>
      </c>
      <c r="B56" s="21">
        <v>97.648720957677</v>
      </c>
      <c r="C56" s="14">
        <v>1.7011535230399</v>
      </c>
      <c r="D56" s="14">
        <v>0.65012551928342999</v>
      </c>
      <c r="E56" s="22">
        <v>2.3512790423233998</v>
      </c>
      <c r="G56" s="36" t="s">
        <v>23</v>
      </c>
      <c r="H56" s="21">
        <v>94.430817094595994</v>
      </c>
      <c r="I56" s="14">
        <v>2.9251848146861001</v>
      </c>
      <c r="J56" s="14">
        <v>2.6439980907181</v>
      </c>
      <c r="K56" s="22">
        <v>5.5691829054042001</v>
      </c>
    </row>
    <row r="57" spans="1:11" ht="11.25" customHeight="1" x14ac:dyDescent="0.25">
      <c r="A57" s="35" t="s">
        <v>21</v>
      </c>
      <c r="B57" s="19">
        <v>97.447912676708995</v>
      </c>
      <c r="C57" s="13"/>
      <c r="D57" s="13"/>
      <c r="E57" s="20">
        <v>2.5520873232909</v>
      </c>
      <c r="G57" s="35" t="s">
        <v>24</v>
      </c>
      <c r="H57" s="19">
        <v>91.285774008665996</v>
      </c>
      <c r="I57" s="13">
        <v>8.0823145294036998</v>
      </c>
      <c r="J57" s="13">
        <v>0.63191146193006997</v>
      </c>
      <c r="K57" s="20">
        <v>8.7142259913338993</v>
      </c>
    </row>
    <row r="58" spans="1:11" ht="11.25" customHeight="1" x14ac:dyDescent="0.25">
      <c r="A58" s="36" t="s">
        <v>19</v>
      </c>
      <c r="B58" s="21">
        <v>97.362391584714999</v>
      </c>
      <c r="C58" s="14">
        <v>2.4070093135973001</v>
      </c>
      <c r="D58" s="14">
        <v>0.23059910168719999</v>
      </c>
      <c r="E58" s="22">
        <v>2.6376084152844999</v>
      </c>
      <c r="G58" s="36" t="s">
        <v>18</v>
      </c>
      <c r="H58" s="21">
        <v>89.088382991724004</v>
      </c>
      <c r="I58" s="14">
        <v>0.63477788158910997</v>
      </c>
      <c r="J58" s="14">
        <v>10.276839126686999</v>
      </c>
      <c r="K58" s="22">
        <v>10.911617008276</v>
      </c>
    </row>
    <row r="59" spans="1:11" ht="11.25" customHeight="1" x14ac:dyDescent="0.25">
      <c r="A59" s="35" t="s">
        <v>25</v>
      </c>
      <c r="B59" s="19">
        <v>96.390595551201997</v>
      </c>
      <c r="C59" s="13">
        <v>2.0240009370375001</v>
      </c>
      <c r="D59" s="13">
        <v>1.5854035117609</v>
      </c>
      <c r="E59" s="20">
        <v>3.6094044487983998</v>
      </c>
      <c r="G59" s="35" t="s">
        <v>26</v>
      </c>
      <c r="H59" s="19">
        <v>87.893960432490999</v>
      </c>
      <c r="I59" s="13">
        <v>6.1620217509683997</v>
      </c>
      <c r="J59" s="13">
        <v>5.9440178165408</v>
      </c>
      <c r="K59" s="20">
        <v>12.106039567509001</v>
      </c>
    </row>
    <row r="60" spans="1:11" ht="11.25" customHeight="1" x14ac:dyDescent="0.25">
      <c r="A60" s="36" t="s">
        <v>27</v>
      </c>
      <c r="B60" s="21">
        <v>96.274401325775997</v>
      </c>
      <c r="C60" s="14">
        <v>2.9714361701368999</v>
      </c>
      <c r="D60" s="14">
        <v>0.75416250408674002</v>
      </c>
      <c r="E60" s="22">
        <v>3.7255986742237002</v>
      </c>
      <c r="G60" s="36" t="s">
        <v>28</v>
      </c>
      <c r="H60" s="21">
        <v>86.037355447771006</v>
      </c>
      <c r="I60" s="14"/>
      <c r="J60" s="14"/>
      <c r="K60" s="22">
        <v>13.962644552228999</v>
      </c>
    </row>
    <row r="61" spans="1:11" ht="11.25" customHeight="1" x14ac:dyDescent="0.25">
      <c r="A61" s="35" t="s">
        <v>24</v>
      </c>
      <c r="B61" s="19">
        <v>96.129885260353007</v>
      </c>
      <c r="C61" s="13">
        <v>3.6082143567206999</v>
      </c>
      <c r="D61" s="13">
        <v>0.26190038292682</v>
      </c>
      <c r="E61" s="20">
        <v>3.8701147396475002</v>
      </c>
      <c r="G61" s="35" t="s">
        <v>29</v>
      </c>
      <c r="H61" s="19">
        <v>85.807224904490994</v>
      </c>
      <c r="I61" s="13">
        <v>11.781425566378999</v>
      </c>
      <c r="J61" s="13">
        <v>2.4113495291293998</v>
      </c>
      <c r="K61" s="20">
        <v>14.192775095509001</v>
      </c>
    </row>
    <row r="62" spans="1:11" ht="11.25" customHeight="1" x14ac:dyDescent="0.25">
      <c r="A62" s="36" t="s">
        <v>26</v>
      </c>
      <c r="B62" s="21">
        <v>96.101455464362999</v>
      </c>
      <c r="C62" s="14">
        <v>3.7954727660922001</v>
      </c>
      <c r="D62" s="14">
        <v>0.10307176954515</v>
      </c>
      <c r="E62" s="22">
        <v>3.8985445356374</v>
      </c>
      <c r="G62" s="36" t="s">
        <v>30</v>
      </c>
      <c r="H62" s="21">
        <v>85.794954196950002</v>
      </c>
      <c r="I62" s="14"/>
      <c r="J62" s="14"/>
      <c r="K62" s="22">
        <v>14.20504580305</v>
      </c>
    </row>
    <row r="63" spans="1:11" ht="11.25" customHeight="1" x14ac:dyDescent="0.25">
      <c r="A63" s="35" t="s">
        <v>23</v>
      </c>
      <c r="B63" s="19">
        <v>95.474951177649999</v>
      </c>
      <c r="C63" s="13">
        <v>3.4856729593770002</v>
      </c>
      <c r="D63" s="13">
        <v>1.0393758629734999</v>
      </c>
      <c r="E63" s="20">
        <v>4.5250488223504002</v>
      </c>
      <c r="G63" s="35" t="s">
        <v>22</v>
      </c>
      <c r="H63" s="19">
        <v>84.551566487448994</v>
      </c>
      <c r="I63" s="13">
        <v>8.3886478515195009</v>
      </c>
      <c r="J63" s="13">
        <v>7.0597856610317997</v>
      </c>
      <c r="K63" s="20">
        <v>15.448433512551</v>
      </c>
    </row>
    <row r="64" spans="1:11" ht="11.25" customHeight="1" x14ac:dyDescent="0.25">
      <c r="A64" s="36" t="s">
        <v>31</v>
      </c>
      <c r="B64" s="21">
        <v>95.467693176590004</v>
      </c>
      <c r="C64" s="14">
        <v>4.5323068234098001</v>
      </c>
      <c r="D64" s="14"/>
      <c r="E64" s="22">
        <v>4.5323068234098001</v>
      </c>
      <c r="G64" s="36" t="s">
        <v>32</v>
      </c>
      <c r="H64" s="21">
        <v>81.496923637384995</v>
      </c>
      <c r="I64" s="14">
        <v>16.299882077435001</v>
      </c>
      <c r="J64" s="14">
        <v>2.2031942851799</v>
      </c>
      <c r="K64" s="22">
        <v>18.503076362615001</v>
      </c>
    </row>
    <row r="65" spans="1:11" ht="11.25" customHeight="1" x14ac:dyDescent="0.25">
      <c r="A65" s="35" t="s">
        <v>33</v>
      </c>
      <c r="B65" s="19">
        <v>95.453653408720001</v>
      </c>
      <c r="C65" s="13"/>
      <c r="D65" s="13"/>
      <c r="E65" s="20">
        <v>4.5463465912801002</v>
      </c>
      <c r="G65" s="35" t="s">
        <v>34</v>
      </c>
      <c r="H65" s="19">
        <v>78.641060197664004</v>
      </c>
      <c r="I65" s="13">
        <v>11.746887434219</v>
      </c>
      <c r="J65" s="13">
        <v>9.6120523681170997</v>
      </c>
      <c r="K65" s="20">
        <v>21.358939802336</v>
      </c>
    </row>
    <row r="66" spans="1:11" ht="11.25" customHeight="1" x14ac:dyDescent="0.25">
      <c r="A66" s="36" t="s">
        <v>35</v>
      </c>
      <c r="B66" s="21">
        <v>93.757557850086997</v>
      </c>
      <c r="C66" s="14">
        <v>6.0321015632056003</v>
      </c>
      <c r="D66" s="14">
        <v>0.21034058670773001</v>
      </c>
      <c r="E66" s="22">
        <v>6.2424421499131997</v>
      </c>
      <c r="G66" s="36" t="s">
        <v>20</v>
      </c>
      <c r="H66" s="21">
        <v>78.536149548051</v>
      </c>
      <c r="I66" s="14">
        <v>20.391267401937998</v>
      </c>
      <c r="J66" s="14">
        <v>1.0725830500103</v>
      </c>
      <c r="K66" s="22">
        <v>21.463850451949</v>
      </c>
    </row>
    <row r="67" spans="1:11" ht="11.25" customHeight="1" x14ac:dyDescent="0.25">
      <c r="A67" s="35" t="s">
        <v>36</v>
      </c>
      <c r="B67" s="19">
        <v>93.190946538991668</v>
      </c>
      <c r="C67" s="13">
        <v>5.6086991082910442</v>
      </c>
      <c r="D67" s="13">
        <v>1.2148714178324345</v>
      </c>
      <c r="E67" s="20">
        <v>6.8090534610084248</v>
      </c>
      <c r="G67" s="35" t="s">
        <v>36</v>
      </c>
      <c r="H67" s="19">
        <v>78.263074650672422</v>
      </c>
      <c r="I67" s="13">
        <v>15.229290652653926</v>
      </c>
      <c r="J67" s="13">
        <v>7.3627126943982892</v>
      </c>
      <c r="K67" s="20">
        <v>21.736925349327596</v>
      </c>
    </row>
    <row r="68" spans="1:11" ht="11.25" customHeight="1" x14ac:dyDescent="0.25">
      <c r="A68" s="36" t="s">
        <v>37</v>
      </c>
      <c r="B68" s="21">
        <v>92.406965947239001</v>
      </c>
      <c r="C68" s="14">
        <v>5.2090816368009003</v>
      </c>
      <c r="D68" s="14">
        <v>2.3839524159597998</v>
      </c>
      <c r="E68" s="22">
        <v>7.5930340527607001</v>
      </c>
      <c r="G68" s="36" t="s">
        <v>39</v>
      </c>
      <c r="H68" s="21">
        <v>77.116195030521993</v>
      </c>
      <c r="I68" s="14">
        <v>11.605241870401001</v>
      </c>
      <c r="J68" s="14">
        <v>11.278563099076999</v>
      </c>
      <c r="K68" s="22">
        <v>22.883804969478</v>
      </c>
    </row>
    <row r="69" spans="1:11" ht="11.25" customHeight="1" x14ac:dyDescent="0.25">
      <c r="A69" s="35" t="s">
        <v>32</v>
      </c>
      <c r="B69" s="19">
        <v>91.631348439134996</v>
      </c>
      <c r="C69" s="13"/>
      <c r="D69" s="13"/>
      <c r="E69" s="20">
        <v>8.3686515608654997</v>
      </c>
      <c r="G69" s="35" t="s">
        <v>25</v>
      </c>
      <c r="H69" s="19">
        <v>76.863798764083995</v>
      </c>
      <c r="I69" s="13">
        <v>17.799135506096999</v>
      </c>
      <c r="J69" s="13">
        <v>5.3370657298191997</v>
      </c>
      <c r="K69" s="20">
        <v>23.136201235916001</v>
      </c>
    </row>
    <row r="70" spans="1:11" ht="11.25" customHeight="1" x14ac:dyDescent="0.25">
      <c r="A70" s="36" t="s">
        <v>40</v>
      </c>
      <c r="B70" s="21">
        <v>91.308906852825999</v>
      </c>
      <c r="C70" s="14">
        <v>8.5745288355031999</v>
      </c>
      <c r="D70" s="14">
        <v>0.11656431167042999</v>
      </c>
      <c r="E70" s="22">
        <v>8.6910931471735999</v>
      </c>
      <c r="G70" s="36" t="s">
        <v>41</v>
      </c>
      <c r="H70" s="21">
        <v>76.19181106968</v>
      </c>
      <c r="I70" s="14">
        <v>9.7317711909742997</v>
      </c>
      <c r="J70" s="14">
        <v>14.076417739345001</v>
      </c>
      <c r="K70" s="22">
        <v>23.80818893032</v>
      </c>
    </row>
    <row r="71" spans="1:11" ht="11.25" customHeight="1" x14ac:dyDescent="0.25">
      <c r="A71" s="35" t="s">
        <v>42</v>
      </c>
      <c r="B71" s="19">
        <v>91.295095040666752</v>
      </c>
      <c r="C71" s="13">
        <v>7.3884410484872474</v>
      </c>
      <c r="D71" s="13">
        <v>1.5997420748913718</v>
      </c>
      <c r="E71" s="20">
        <v>8.7049049593332999</v>
      </c>
      <c r="G71" s="35" t="s">
        <v>43</v>
      </c>
      <c r="H71" s="19">
        <v>76.136452397463998</v>
      </c>
      <c r="I71" s="13"/>
      <c r="J71" s="13"/>
      <c r="K71" s="20">
        <v>23.863547602535998</v>
      </c>
    </row>
    <row r="72" spans="1:11" ht="11.25" customHeight="1" x14ac:dyDescent="0.25">
      <c r="A72" s="36" t="s">
        <v>41</v>
      </c>
      <c r="B72" s="21">
        <v>91.040261113661003</v>
      </c>
      <c r="C72" s="14">
        <v>6.9442974019871002</v>
      </c>
      <c r="D72" s="14">
        <v>2.0154414843517001</v>
      </c>
      <c r="E72" s="22">
        <v>8.9597388863389007</v>
      </c>
      <c r="G72" s="36" t="s">
        <v>44</v>
      </c>
      <c r="H72" s="21">
        <v>75.416337398406</v>
      </c>
      <c r="I72" s="14">
        <v>13.054398031507001</v>
      </c>
      <c r="J72" s="14">
        <v>11.529264570085999</v>
      </c>
      <c r="K72" s="22">
        <v>24.583662601594</v>
      </c>
    </row>
    <row r="73" spans="1:11" ht="11.25" customHeight="1" x14ac:dyDescent="0.25">
      <c r="A73" s="35" t="s">
        <v>43</v>
      </c>
      <c r="B73" s="19">
        <v>90.859551494417005</v>
      </c>
      <c r="C73" s="13">
        <v>9.1404485055831</v>
      </c>
      <c r="D73" s="13">
        <v>0</v>
      </c>
      <c r="E73" s="20">
        <v>9.1404485055831</v>
      </c>
      <c r="G73" s="35" t="s">
        <v>31</v>
      </c>
      <c r="H73" s="19">
        <v>74.275079613349007</v>
      </c>
      <c r="I73" s="13">
        <v>20.887326913336</v>
      </c>
      <c r="J73" s="13">
        <v>4.8375934733149002</v>
      </c>
      <c r="K73" s="20">
        <v>25.724920386651</v>
      </c>
    </row>
    <row r="74" spans="1:11" ht="11.25" customHeight="1" x14ac:dyDescent="0.25">
      <c r="A74" s="36" t="s">
        <v>34</v>
      </c>
      <c r="B74" s="21">
        <v>90.824888575976004</v>
      </c>
      <c r="C74" s="14">
        <v>7.6973353010757002</v>
      </c>
      <c r="D74" s="14">
        <v>1.4777761229485999</v>
      </c>
      <c r="E74" s="22">
        <v>9.1751114240242995</v>
      </c>
      <c r="G74" s="36" t="s">
        <v>45</v>
      </c>
      <c r="H74" s="21">
        <v>71.182578902700996</v>
      </c>
      <c r="I74" s="14">
        <v>28.515632929746999</v>
      </c>
      <c r="J74" s="14">
        <v>0.30178816755214999</v>
      </c>
      <c r="K74" s="22">
        <v>28.817421097299</v>
      </c>
    </row>
    <row r="75" spans="1:11" ht="11.25" customHeight="1" x14ac:dyDescent="0.25">
      <c r="A75" s="35" t="s">
        <v>29</v>
      </c>
      <c r="B75" s="19">
        <v>90.639598231291998</v>
      </c>
      <c r="C75" s="13">
        <v>9.0004849387782002</v>
      </c>
      <c r="D75" s="13">
        <v>0.35991682992994001</v>
      </c>
      <c r="E75" s="20">
        <v>9.3604017687082006</v>
      </c>
      <c r="G75" s="35" t="s">
        <v>42</v>
      </c>
      <c r="H75" s="26">
        <v>69.905521087932868</v>
      </c>
      <c r="I75" s="15">
        <v>21.882745678833139</v>
      </c>
      <c r="J75" s="15">
        <v>9.5605353881427462</v>
      </c>
      <c r="K75" s="27">
        <v>30.094478912067146</v>
      </c>
    </row>
    <row r="76" spans="1:11" ht="11.25" customHeight="1" x14ac:dyDescent="0.25">
      <c r="A76" s="36" t="s">
        <v>46</v>
      </c>
      <c r="B76" s="21">
        <v>90.607178148323996</v>
      </c>
      <c r="C76" s="14">
        <v>4.0986689114894004</v>
      </c>
      <c r="D76" s="14">
        <v>5.2941529401869003</v>
      </c>
      <c r="E76" s="22">
        <v>9.3928218516761994</v>
      </c>
      <c r="G76" s="36" t="s">
        <v>47</v>
      </c>
      <c r="H76" s="21">
        <v>69.898365191048001</v>
      </c>
      <c r="I76" s="14">
        <v>16.342711832580001</v>
      </c>
      <c r="J76" s="14">
        <v>13.758922976372</v>
      </c>
      <c r="K76" s="22">
        <v>30.101634808951999</v>
      </c>
    </row>
    <row r="77" spans="1:11" ht="11.25" customHeight="1" x14ac:dyDescent="0.25">
      <c r="A77" s="35" t="s">
        <v>38</v>
      </c>
      <c r="B77" s="19">
        <v>89.153781037857996</v>
      </c>
      <c r="C77" s="13">
        <v>8.7674261985506003</v>
      </c>
      <c r="D77" s="13">
        <v>2.0787927635916001</v>
      </c>
      <c r="E77" s="20">
        <v>10.846218962142</v>
      </c>
      <c r="G77" s="35" t="s">
        <v>33</v>
      </c>
      <c r="H77" s="19">
        <v>69.676379456209006</v>
      </c>
      <c r="I77" s="13"/>
      <c r="J77" s="13"/>
      <c r="K77" s="20">
        <v>30.323620543791002</v>
      </c>
    </row>
    <row r="78" spans="1:11" ht="11.25" customHeight="1" x14ac:dyDescent="0.25">
      <c r="A78" s="36" t="s">
        <v>48</v>
      </c>
      <c r="B78" s="21">
        <v>88.434804051927998</v>
      </c>
      <c r="C78" s="14">
        <v>11.565195948072001</v>
      </c>
      <c r="D78" s="14">
        <v>0</v>
      </c>
      <c r="E78" s="22">
        <v>11.565195948072001</v>
      </c>
      <c r="G78" s="36" t="s">
        <v>49</v>
      </c>
      <c r="H78" s="21">
        <v>68.452156615402998</v>
      </c>
      <c r="I78" s="14">
        <v>28.056321775518001</v>
      </c>
      <c r="J78" s="14">
        <v>3.4915216090787</v>
      </c>
      <c r="K78" s="22">
        <v>31.547843384597002</v>
      </c>
    </row>
    <row r="79" spans="1:11" ht="11.25" customHeight="1" x14ac:dyDescent="0.25">
      <c r="A79" s="35" t="s">
        <v>50</v>
      </c>
      <c r="B79" s="19">
        <v>88.337150902556999</v>
      </c>
      <c r="C79" s="13">
        <v>8.1093575976632</v>
      </c>
      <c r="D79" s="13">
        <v>3.5534914997793998</v>
      </c>
      <c r="E79" s="20">
        <v>11.662849097443001</v>
      </c>
      <c r="G79" s="35" t="s">
        <v>27</v>
      </c>
      <c r="H79" s="19">
        <v>66.090343682308003</v>
      </c>
      <c r="I79" s="13">
        <v>22.893278482039001</v>
      </c>
      <c r="J79" s="13">
        <v>11.016377835653</v>
      </c>
      <c r="K79" s="20">
        <v>33.909656317691997</v>
      </c>
    </row>
    <row r="80" spans="1:11" ht="11.25" customHeight="1" x14ac:dyDescent="0.25">
      <c r="A80" s="36" t="s">
        <v>49</v>
      </c>
      <c r="B80" s="21">
        <v>87.699352565140003</v>
      </c>
      <c r="C80" s="14">
        <v>11.245061322770001</v>
      </c>
      <c r="D80" s="14">
        <v>1.0555861120901999</v>
      </c>
      <c r="E80" s="22">
        <v>12.30064743486</v>
      </c>
      <c r="G80" s="36" t="s">
        <v>35</v>
      </c>
      <c r="H80" s="21">
        <v>64.948489582107001</v>
      </c>
      <c r="I80" s="14">
        <v>27.215443796199999</v>
      </c>
      <c r="J80" s="14">
        <v>7.8360666216936004</v>
      </c>
      <c r="K80" s="22">
        <v>35.051510417892999</v>
      </c>
    </row>
    <row r="81" spans="1:11" ht="11.25" customHeight="1" x14ac:dyDescent="0.25">
      <c r="A81" s="35" t="s">
        <v>47</v>
      </c>
      <c r="B81" s="19">
        <v>87.537888868482</v>
      </c>
      <c r="C81" s="13">
        <v>4.5021221528659998</v>
      </c>
      <c r="D81" s="13">
        <v>7.9599889786515003</v>
      </c>
      <c r="E81" s="20">
        <v>12.462111131518</v>
      </c>
      <c r="G81" s="35" t="s">
        <v>48</v>
      </c>
      <c r="H81" s="19">
        <v>62.350342187701997</v>
      </c>
      <c r="I81" s="13">
        <v>31.430435497358999</v>
      </c>
      <c r="J81" s="13">
        <v>6.2192223149389001</v>
      </c>
      <c r="K81" s="20">
        <v>37.649657812298003</v>
      </c>
    </row>
    <row r="82" spans="1:11" ht="11.25" customHeight="1" x14ac:dyDescent="0.25">
      <c r="A82" s="36" t="s">
        <v>30</v>
      </c>
      <c r="B82" s="21">
        <v>87.262790320525994</v>
      </c>
      <c r="C82" s="14"/>
      <c r="D82" s="14"/>
      <c r="E82" s="22">
        <v>12.737209679474001</v>
      </c>
      <c r="G82" s="36" t="s">
        <v>50</v>
      </c>
      <c r="H82" s="21">
        <v>52.120568630920999</v>
      </c>
      <c r="I82" s="14">
        <v>27.198725889222999</v>
      </c>
      <c r="J82" s="14">
        <v>20.680705479856002</v>
      </c>
      <c r="K82" s="22">
        <v>47.879431369079001</v>
      </c>
    </row>
    <row r="83" spans="1:11" ht="11.25" customHeight="1" x14ac:dyDescent="0.25">
      <c r="A83" s="35" t="s">
        <v>28</v>
      </c>
      <c r="B83" s="19">
        <v>87.095431580452001</v>
      </c>
      <c r="C83" s="13">
        <v>12.904568419547999</v>
      </c>
      <c r="D83" s="13">
        <v>0</v>
      </c>
      <c r="E83" s="20">
        <v>12.904568419547999</v>
      </c>
      <c r="G83" s="35" t="s">
        <v>51</v>
      </c>
      <c r="H83" s="19">
        <v>51.033267140909999</v>
      </c>
      <c r="I83" s="13">
        <v>34.266034854098997</v>
      </c>
      <c r="J83" s="13">
        <v>14.700698004993001</v>
      </c>
      <c r="K83" s="20">
        <v>48.966732859090001</v>
      </c>
    </row>
    <row r="84" spans="1:11" ht="11.25" customHeight="1" x14ac:dyDescent="0.25">
      <c r="A84" s="36" t="s">
        <v>52</v>
      </c>
      <c r="B84" s="21">
        <v>86.985992322358996</v>
      </c>
      <c r="C84" s="14">
        <v>11.687685219518</v>
      </c>
      <c r="D84" s="14">
        <v>1.3263224581232</v>
      </c>
      <c r="E84" s="22">
        <v>13.014007677641001</v>
      </c>
      <c r="G84" s="36" t="s">
        <v>46</v>
      </c>
      <c r="H84" s="21">
        <v>48.446795503301999</v>
      </c>
      <c r="I84" s="14">
        <v>26.245663459109</v>
      </c>
      <c r="J84" s="14">
        <v>25.307541037589999</v>
      </c>
      <c r="K84" s="22">
        <v>51.553204496698001</v>
      </c>
    </row>
    <row r="85" spans="1:11" ht="11.25" customHeight="1" x14ac:dyDescent="0.25">
      <c r="A85" s="35" t="s">
        <v>53</v>
      </c>
      <c r="B85" s="19">
        <v>86.858060090286997</v>
      </c>
      <c r="C85" s="13">
        <v>11.029831825823001</v>
      </c>
      <c r="D85" s="13">
        <v>2.1121080838904001</v>
      </c>
      <c r="E85" s="20">
        <v>13.141939909713001</v>
      </c>
      <c r="G85" s="35" t="s">
        <v>54</v>
      </c>
      <c r="H85" s="19">
        <v>45.654111158622001</v>
      </c>
      <c r="I85" s="13"/>
      <c r="J85" s="13"/>
      <c r="K85" s="20">
        <v>54.345888841377999</v>
      </c>
    </row>
    <row r="86" spans="1:11" ht="11.25" customHeight="1" x14ac:dyDescent="0.25">
      <c r="A86" s="36" t="s">
        <v>51</v>
      </c>
      <c r="B86" s="21">
        <v>82.919783760246005</v>
      </c>
      <c r="C86" s="14">
        <v>12.494506855609</v>
      </c>
      <c r="D86" s="14">
        <v>4.5857093841456003</v>
      </c>
      <c r="E86" s="22">
        <v>17.080216239754002</v>
      </c>
      <c r="G86" s="36" t="s">
        <v>55</v>
      </c>
      <c r="H86" s="21">
        <v>38.759950410102</v>
      </c>
      <c r="I86" s="14">
        <v>47.647207500053</v>
      </c>
      <c r="J86" s="14">
        <v>13.592842089845</v>
      </c>
      <c r="K86" s="22">
        <v>61.240049589898</v>
      </c>
    </row>
    <row r="87" spans="1:11" ht="11.25" customHeight="1" x14ac:dyDescent="0.25">
      <c r="A87" s="35" t="s">
        <v>56</v>
      </c>
      <c r="B87" s="19">
        <v>82.782615936675995</v>
      </c>
      <c r="C87" s="13">
        <v>17.076747583976999</v>
      </c>
      <c r="D87" s="13">
        <v>0.14063647934694001</v>
      </c>
      <c r="E87" s="20">
        <v>17.217384063324001</v>
      </c>
      <c r="G87" s="35" t="s">
        <v>56</v>
      </c>
      <c r="H87" s="19">
        <v>35.661157580367998</v>
      </c>
      <c r="I87" s="13">
        <v>54.944211606426997</v>
      </c>
      <c r="J87" s="13">
        <v>9.3946308132062999</v>
      </c>
      <c r="K87" s="20">
        <v>64.338842419632002</v>
      </c>
    </row>
    <row r="88" spans="1:11" ht="11.25" customHeight="1" x14ac:dyDescent="0.25">
      <c r="A88" s="36" t="s">
        <v>45</v>
      </c>
      <c r="B88" s="21">
        <v>82.459142357779996</v>
      </c>
      <c r="C88" s="14">
        <v>17.431237460251999</v>
      </c>
      <c r="D88" s="14">
        <v>0.10962018196797001</v>
      </c>
      <c r="E88" s="22">
        <v>17.540857642220001</v>
      </c>
      <c r="G88" s="36" t="s">
        <v>40</v>
      </c>
      <c r="H88" s="21">
        <v>34.743184854789</v>
      </c>
      <c r="I88" s="14">
        <v>46.188779923430999</v>
      </c>
      <c r="J88" s="14">
        <v>19.068035221778999</v>
      </c>
      <c r="K88" s="22">
        <v>65.256815145210993</v>
      </c>
    </row>
    <row r="89" spans="1:11" ht="11.25" customHeight="1" x14ac:dyDescent="0.25">
      <c r="A89" s="35" t="s">
        <v>55</v>
      </c>
      <c r="B89" s="19">
        <v>81.331087638135003</v>
      </c>
      <c r="C89" s="13">
        <v>16.164562903656002</v>
      </c>
      <c r="D89" s="13">
        <v>2.5043494582086998</v>
      </c>
      <c r="E89" s="20">
        <v>18.668912361865001</v>
      </c>
      <c r="G89" s="35" t="s">
        <v>52</v>
      </c>
      <c r="H89" s="19">
        <v>34.330721076929002</v>
      </c>
      <c r="I89" s="13">
        <v>41.894013428144</v>
      </c>
      <c r="J89" s="13">
        <v>23.775265494925002</v>
      </c>
      <c r="K89" s="20">
        <v>65.669278923071005</v>
      </c>
    </row>
    <row r="90" spans="1:11" ht="11.25" customHeight="1" x14ac:dyDescent="0.25">
      <c r="A90" s="36" t="s">
        <v>44</v>
      </c>
      <c r="B90" s="21">
        <v>80.459549896683001</v>
      </c>
      <c r="C90" s="14">
        <v>14.462314203992999</v>
      </c>
      <c r="D90" s="14">
        <v>5.0781358993236996</v>
      </c>
      <c r="E90" s="22">
        <v>19.540450103316999</v>
      </c>
      <c r="G90" s="36" t="s">
        <v>37</v>
      </c>
      <c r="H90" s="21">
        <v>34.095156329136998</v>
      </c>
      <c r="I90" s="14">
        <v>50.826761716156</v>
      </c>
      <c r="J90" s="14">
        <v>15.078081954707001</v>
      </c>
      <c r="K90" s="22">
        <v>65.904843670863002</v>
      </c>
    </row>
    <row r="91" spans="1:11" ht="11.25" customHeight="1" x14ac:dyDescent="0.25">
      <c r="A91" s="37" t="s">
        <v>54</v>
      </c>
      <c r="B91" s="23">
        <v>76.927547952802996</v>
      </c>
      <c r="C91" s="24"/>
      <c r="D91" s="24"/>
      <c r="E91" s="25">
        <v>23.072452047197</v>
      </c>
      <c r="G91" s="37" t="s">
        <v>53</v>
      </c>
      <c r="H91" s="23">
        <v>27.881701507830002</v>
      </c>
      <c r="I91" s="24">
        <v>47.615653388382</v>
      </c>
      <c r="J91" s="24">
        <v>24.502645103788002</v>
      </c>
      <c r="K91" s="25">
        <v>72.118298492169998</v>
      </c>
    </row>
  </sheetData>
  <mergeCells count="1">
    <mergeCell ref="A48:C48"/>
  </mergeCells>
  <hyperlinks>
    <hyperlink ref="A48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3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B3.2.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2017-08-03T08:55:04Z</dcterms:created>
  <dcterms:modified xsi:type="dcterms:W3CDTF">2017-10-03T14:42:23Z</dcterms:modified>
</cp:coreProperties>
</file>