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0992"/>
  </bookViews>
  <sheets>
    <sheet name="Figure A5.2." sheetId="1" r:id="rId1"/>
  </sheets>
  <calcPr calcId="145621"/>
</workbook>
</file>

<file path=xl/calcChain.xml><?xml version="1.0" encoding="utf-8"?>
<calcChain xmlns="http://schemas.openxmlformats.org/spreadsheetml/2006/main">
  <c r="A45" i="1" l="1"/>
</calcChain>
</file>

<file path=xl/sharedStrings.xml><?xml version="1.0" encoding="utf-8"?>
<sst xmlns="http://schemas.openxmlformats.org/spreadsheetml/2006/main" count="51" uniqueCount="51">
  <si>
    <t>Figure A5.2.</t>
  </si>
  <si>
    <t>Trends in employment rates of 25-34 year-olds with below upper secondary education (2005 and 2016)</t>
  </si>
  <si>
    <t>1. Year of reference differs from 2016. Refer to the source table for more details.</t>
  </si>
  <si>
    <t>Countries are ranked in descending order of the percentage of the 25-34 year-old employed population with below upper secondary education in 2016.</t>
  </si>
  <si>
    <t>Iceland</t>
  </si>
  <si>
    <t>Portugal</t>
  </si>
  <si>
    <t>Luxembourg</t>
  </si>
  <si>
    <t>Switzerland</t>
  </si>
  <si>
    <t>Latvia</t>
  </si>
  <si>
    <t>Sweden</t>
  </si>
  <si>
    <t>Mexico</t>
  </si>
  <si>
    <t>New Zealand</t>
  </si>
  <si>
    <t>Argentina1,2</t>
  </si>
  <si>
    <t>Costa Rica</t>
  </si>
  <si>
    <t>Netherlands</t>
  </si>
  <si>
    <t>Estonia</t>
  </si>
  <si>
    <t>United Kingdom3</t>
  </si>
  <si>
    <t>Denmark</t>
  </si>
  <si>
    <t>Norway</t>
  </si>
  <si>
    <t>Spain</t>
  </si>
  <si>
    <t>Korea</t>
  </si>
  <si>
    <t>United States</t>
  </si>
  <si>
    <t>OECD average</t>
  </si>
  <si>
    <t>Austria</t>
  </si>
  <si>
    <t>Slovenia</t>
  </si>
  <si>
    <t>Canada</t>
  </si>
  <si>
    <t>EU22 average</t>
  </si>
  <si>
    <t>Lithuania</t>
  </si>
  <si>
    <t>Australia</t>
  </si>
  <si>
    <t>Germany</t>
  </si>
  <si>
    <t>Hungary</t>
  </si>
  <si>
    <t>Turkey</t>
  </si>
  <si>
    <t>Israel</t>
  </si>
  <si>
    <t>Belgium</t>
  </si>
  <si>
    <t>Italy</t>
  </si>
  <si>
    <t>Greece</t>
  </si>
  <si>
    <t>Finland</t>
  </si>
  <si>
    <t>France</t>
  </si>
  <si>
    <t>Czech Republic</t>
  </si>
  <si>
    <t>Poland</t>
  </si>
  <si>
    <t>Ireland1</t>
  </si>
  <si>
    <t>Slovak Republic</t>
  </si>
  <si>
    <t>3. Data for upper secondary attainment include completion of a sufficient volume and standard of programmes that would be classified individually as completion of intermediate upper secondary programmes (16% of the adults aged 25-64 are in this group).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</si>
  <si>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OECD / ILO (2017), Table A5.2. See</t>
    </r>
    <r>
      <rPr>
        <i/>
        <sz val="8"/>
        <rFont val="Arial"/>
        <family val="2"/>
      </rPr>
      <t xml:space="preserve"> 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</si>
  <si>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r>
      <t>2. Data should be used with caution. See</t>
    </r>
    <r>
      <rPr>
        <i/>
        <sz val="8"/>
        <rFont val="Arial"/>
        <family val="2"/>
      </rPr>
      <t xml:space="preserve"> Methodology</t>
    </r>
    <r>
      <rPr>
        <sz val="8"/>
        <rFont val="Arial"/>
        <family val="2"/>
      </rPr>
      <t xml:space="preserve"> section for more information.</t>
    </r>
  </si>
  <si>
    <t>a</t>
  </si>
  <si>
    <t>Education at a Glance 2017: OECD Indicators - © OECD 2017</t>
  </si>
  <si>
    <t>Indicator A5</t>
  </si>
  <si>
    <t>Figure A5.2. Trends in employment rates of 25-34 year-olds with below upper secondary education (2005 and 2016)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</si>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</sst>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3">
    <xf numFmtId="0" fontId="0" fillId="0" borderId="0" xfId="0"/>
    <xf numFmtId="0" fontId="8" fillId="2" borderId="0" xfId="0" applyFont="1" applyFill="1"/>
    <xf numFmtId="0" fontId="0" fillId="2" borderId="0" xfId="0" applyFill="1"/>
    <xf numFmtId="0" fontId="9" fillId="2" borderId="0" xfId="0" applyFont="1" applyFill="1"/>
    <xf numFmtId="0" fontId="1" fillId="2" borderId="0" xfId="0" applyFont="1" applyFill="1"/>
    <xf numFmtId="0" fontId="10" fillId="2" borderId="0" xfId="0" applyFont="1" applyFill="1" applyAlignment="1">
      <alignment horizontal="left" vertical="center"/>
    </xf>
    <xf numFmtId="0" fontId="7" fillId="2" borderId="0" xfId="0" applyFont="1" applyFill="1"/>
    <xf numFmtId="0" fontId="0" fillId="2" borderId="0" xfId="0" quotePrefix="1" applyFill="1"/>
    <xf numFmtId="0" fontId="2" fillId="2" borderId="0" xfId="0" applyNumberFormat="1" applyFont="1" applyFill="1" applyBorder="1" applyAlignment="1">
      <alignment vertical="top"/>
    </xf>
    <xf numFmtId="0" fontId="3" fillId="2" borderId="0" xfId="0" applyNumberFormat="1" applyFont="1" applyFill="1" applyBorder="1" applyAlignment="1">
      <alignment vertical="top"/>
    </xf>
    <xf numFmtId="0" fontId="11" fillId="0" borderId="1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2" fillId="3" borderId="1" xfId="0" applyNumberFormat="1" applyFont="1" applyFill="1" applyBorder="1" applyAlignment="1">
      <alignment horizontal="left" vertical="center"/>
    </xf>
    <xf numFmtId="1" fontId="12" fillId="3" borderId="2" xfId="0" applyNumberFormat="1" applyFont="1" applyFill="1" applyBorder="1" applyAlignment="1">
      <alignment horizontal="left" vertical="center"/>
    </xf>
    <xf numFmtId="1" fontId="12" fillId="3" borderId="3" xfId="0" applyNumberFormat="1" applyFont="1" applyFill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1" fontId="12" fillId="0" borderId="5" xfId="0" applyNumberFormat="1" applyFont="1" applyBorder="1" applyAlignment="1">
      <alignment horizontal="left" vertical="center"/>
    </xf>
    <xf numFmtId="1" fontId="12" fillId="0" borderId="6" xfId="0" applyNumberFormat="1" applyFont="1" applyBorder="1" applyAlignment="1">
      <alignment horizontal="left" vertical="center"/>
    </xf>
    <xf numFmtId="0" fontId="12" fillId="3" borderId="4" xfId="0" applyNumberFormat="1" applyFont="1" applyFill="1" applyBorder="1" applyAlignment="1">
      <alignment horizontal="left" vertical="center"/>
    </xf>
    <xf numFmtId="1" fontId="12" fillId="3" borderId="5" xfId="0" applyNumberFormat="1" applyFont="1" applyFill="1" applyBorder="1" applyAlignment="1">
      <alignment horizontal="left" vertical="center"/>
    </xf>
    <xf numFmtId="1" fontId="12" fillId="3" borderId="6" xfId="0" applyNumberFormat="1" applyFont="1" applyFill="1" applyBorder="1" applyAlignment="1">
      <alignment horizontal="left" vertical="center"/>
    </xf>
    <xf numFmtId="0" fontId="12" fillId="0" borderId="7" xfId="0" applyNumberFormat="1" applyFont="1" applyBorder="1" applyAlignment="1">
      <alignment horizontal="left" vertical="center"/>
    </xf>
    <xf numFmtId="1" fontId="12" fillId="0" borderId="8" xfId="0" applyNumberFormat="1" applyFont="1" applyBorder="1" applyAlignment="1">
      <alignment horizontal="left" vertical="center"/>
    </xf>
    <xf numFmtId="1" fontId="12" fillId="0" borderId="9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2" borderId="0" xfId="0" applyFont="1" applyFill="1"/>
    <xf numFmtId="0" fontId="5" fillId="2" borderId="0" xfId="0" applyFont="1" applyFill="1"/>
    <xf numFmtId="0" fontId="1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wrapText="1"/>
    </xf>
    <xf numFmtId="0" fontId="14" fillId="4" borderId="0" xfId="0" applyFont="1" applyFill="1" applyAlignment="1"/>
    <xf numFmtId="0" fontId="15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750000000000003E-2"/>
          <c:y val="0.10975"/>
          <c:w val="0.92125000000000001"/>
          <c:h val="0.717999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'Figure A5.2.'!$B$46</c:f>
              <c:strCache>
                <c:ptCount val="1"/>
                <c:pt idx="0">
                  <c:v>2005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A5.2.'!$A$47:$A$84</c:f>
              <c:strCache>
                <c:ptCount val="38"/>
                <c:pt idx="0">
                  <c:v>Iceland</c:v>
                </c:pt>
                <c:pt idx="1">
                  <c:v>Portugal</c:v>
                </c:pt>
                <c:pt idx="2">
                  <c:v>Luxembourg</c:v>
                </c:pt>
                <c:pt idx="3">
                  <c:v>Switzerland</c:v>
                </c:pt>
                <c:pt idx="4">
                  <c:v>Latvia</c:v>
                </c:pt>
                <c:pt idx="5">
                  <c:v>Sweden</c:v>
                </c:pt>
                <c:pt idx="6">
                  <c:v>Mexico</c:v>
                </c:pt>
                <c:pt idx="7">
                  <c:v>New Zealand</c:v>
                </c:pt>
                <c:pt idx="8">
                  <c:v>Argentina1,2</c:v>
                </c:pt>
                <c:pt idx="9">
                  <c:v>Costa Rica</c:v>
                </c:pt>
                <c:pt idx="10">
                  <c:v>Netherlands</c:v>
                </c:pt>
                <c:pt idx="11">
                  <c:v>Estonia</c:v>
                </c:pt>
                <c:pt idx="12">
                  <c:v>United Kingdom3</c:v>
                </c:pt>
                <c:pt idx="13">
                  <c:v>Denmark</c:v>
                </c:pt>
                <c:pt idx="14">
                  <c:v>Norway</c:v>
                </c:pt>
                <c:pt idx="15">
                  <c:v>Spain</c:v>
                </c:pt>
                <c:pt idx="16">
                  <c:v>Korea</c:v>
                </c:pt>
                <c:pt idx="17">
                  <c:v>United States</c:v>
                </c:pt>
                <c:pt idx="18">
                  <c:v>OECD average</c:v>
                </c:pt>
                <c:pt idx="19">
                  <c:v>Austria</c:v>
                </c:pt>
                <c:pt idx="20">
                  <c:v>Slovenia</c:v>
                </c:pt>
                <c:pt idx="21">
                  <c:v>Canada</c:v>
                </c:pt>
                <c:pt idx="22">
                  <c:v>EU22 average</c:v>
                </c:pt>
                <c:pt idx="23">
                  <c:v>Lithuania</c:v>
                </c:pt>
                <c:pt idx="24">
                  <c:v>Australia</c:v>
                </c:pt>
                <c:pt idx="25">
                  <c:v>Germany</c:v>
                </c:pt>
                <c:pt idx="26">
                  <c:v>Hungary</c:v>
                </c:pt>
                <c:pt idx="27">
                  <c:v>Turkey</c:v>
                </c:pt>
                <c:pt idx="28">
                  <c:v>Israel</c:v>
                </c:pt>
                <c:pt idx="29">
                  <c:v>Belgium</c:v>
                </c:pt>
                <c:pt idx="30">
                  <c:v>Italy</c:v>
                </c:pt>
                <c:pt idx="31">
                  <c:v>Greece</c:v>
                </c:pt>
                <c:pt idx="32">
                  <c:v>Finland</c:v>
                </c:pt>
                <c:pt idx="33">
                  <c:v>France</c:v>
                </c:pt>
                <c:pt idx="34">
                  <c:v>Czech Republic</c:v>
                </c:pt>
                <c:pt idx="35">
                  <c:v>Poland</c:v>
                </c:pt>
                <c:pt idx="36">
                  <c:v>Ireland1</c:v>
                </c:pt>
                <c:pt idx="37">
                  <c:v>Slovak Republic</c:v>
                </c:pt>
              </c:strCache>
            </c:strRef>
          </c:cat>
          <c:val>
            <c:numRef>
              <c:f>'Figure A5.2.'!$B$47:$B$84</c:f>
              <c:numCache>
                <c:formatCode>0</c:formatCode>
                <c:ptCount val="38"/>
                <c:pt idx="0">
                  <c:v>80.693825000000004</c:v>
                </c:pt>
                <c:pt idx="1">
                  <c:v>81.391075000000001</c:v>
                </c:pt>
                <c:pt idx="2">
                  <c:v>79.117789999999999</c:v>
                </c:pt>
                <c:pt idx="3">
                  <c:v>67.509293</c:v>
                </c:pt>
                <c:pt idx="4">
                  <c:v>59.049007000000003</c:v>
                </c:pt>
                <c:pt idx="5">
                  <c:v>64.526725999999996</c:v>
                </c:pt>
                <c:pt idx="6">
                  <c:v>63.693848000000003</c:v>
                </c:pt>
                <c:pt idx="7">
                  <c:v>67.939537000000001</c:v>
                </c:pt>
                <c:pt idx="8">
                  <c:v>67.117142000000001</c:v>
                </c:pt>
                <c:pt idx="9">
                  <c:v>69.489006000000003</c:v>
                </c:pt>
                <c:pt idx="10">
                  <c:v>70.412955999999994</c:v>
                </c:pt>
                <c:pt idx="11">
                  <c:v>58.848700999999998</c:v>
                </c:pt>
                <c:pt idx="12">
                  <c:v>64.408660999999995</c:v>
                </c:pt>
                <c:pt idx="13">
                  <c:v>64.201781999999994</c:v>
                </c:pt>
                <c:pt idx="14">
                  <c:v>65.580444</c:v>
                </c:pt>
                <c:pt idx="15">
                  <c:v>72.269081</c:v>
                </c:pt>
                <c:pt idx="16">
                  <c:v>62.168449000000003</c:v>
                </c:pt>
                <c:pt idx="17">
                  <c:v>61.917003999999999</c:v>
                </c:pt>
                <c:pt idx="18">
                  <c:v>61.219760999999998</c:v>
                </c:pt>
                <c:pt idx="19">
                  <c:v>61.168120999999999</c:v>
                </c:pt>
                <c:pt idx="20">
                  <c:v>69.898109000000005</c:v>
                </c:pt>
                <c:pt idx="21">
                  <c:v>61.794871999999998</c:v>
                </c:pt>
                <c:pt idx="22">
                  <c:v>60.598066000000003</c:v>
                </c:pt>
                <c:pt idx="23">
                  <c:v>62.164261000000003</c:v>
                </c:pt>
                <c:pt idx="24">
                  <c:v>63.765667000000001</c:v>
                </c:pt>
                <c:pt idx="25">
                  <c:v>51.875808999999997</c:v>
                </c:pt>
                <c:pt idx="26">
                  <c:v>49.214526999999997</c:v>
                </c:pt>
                <c:pt idx="27">
                  <c:v>49.341721</c:v>
                </c:pt>
                <c:pt idx="28">
                  <c:v>42.690021999999999</c:v>
                </c:pt>
                <c:pt idx="29">
                  <c:v>57.175700999999997</c:v>
                </c:pt>
                <c:pt idx="30">
                  <c:v>64.767241999999996</c:v>
                </c:pt>
                <c:pt idx="31">
                  <c:v>71.279724000000002</c:v>
                </c:pt>
                <c:pt idx="32">
                  <c:v>62.873848000000002</c:v>
                </c:pt>
                <c:pt idx="33">
                  <c:v>62.733848999999999</c:v>
                </c:pt>
                <c:pt idx="34">
                  <c:v>43.07159</c:v>
                </c:pt>
                <c:pt idx="35">
                  <c:v>44.758591000000003</c:v>
                </c:pt>
                <c:pt idx="36">
                  <c:v>63.741458999999999</c:v>
                </c:pt>
                <c:pt idx="37">
                  <c:v>16.373097999999999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A5.2.'!$C$46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A5.2.'!$A$47:$A$84</c:f>
              <c:strCache>
                <c:ptCount val="38"/>
                <c:pt idx="0">
                  <c:v>Iceland</c:v>
                </c:pt>
                <c:pt idx="1">
                  <c:v>Portugal</c:v>
                </c:pt>
                <c:pt idx="2">
                  <c:v>Luxembourg</c:v>
                </c:pt>
                <c:pt idx="3">
                  <c:v>Switzerland</c:v>
                </c:pt>
                <c:pt idx="4">
                  <c:v>Latvia</c:v>
                </c:pt>
                <c:pt idx="5">
                  <c:v>Sweden</c:v>
                </c:pt>
                <c:pt idx="6">
                  <c:v>Mexico</c:v>
                </c:pt>
                <c:pt idx="7">
                  <c:v>New Zealand</c:v>
                </c:pt>
                <c:pt idx="8">
                  <c:v>Argentina1,2</c:v>
                </c:pt>
                <c:pt idx="9">
                  <c:v>Costa Rica</c:v>
                </c:pt>
                <c:pt idx="10">
                  <c:v>Netherlands</c:v>
                </c:pt>
                <c:pt idx="11">
                  <c:v>Estonia</c:v>
                </c:pt>
                <c:pt idx="12">
                  <c:v>United Kingdom3</c:v>
                </c:pt>
                <c:pt idx="13">
                  <c:v>Denmark</c:v>
                </c:pt>
                <c:pt idx="14">
                  <c:v>Norway</c:v>
                </c:pt>
                <c:pt idx="15">
                  <c:v>Spain</c:v>
                </c:pt>
                <c:pt idx="16">
                  <c:v>Korea</c:v>
                </c:pt>
                <c:pt idx="17">
                  <c:v>United States</c:v>
                </c:pt>
                <c:pt idx="18">
                  <c:v>OECD average</c:v>
                </c:pt>
                <c:pt idx="19">
                  <c:v>Austria</c:v>
                </c:pt>
                <c:pt idx="20">
                  <c:v>Slovenia</c:v>
                </c:pt>
                <c:pt idx="21">
                  <c:v>Canada</c:v>
                </c:pt>
                <c:pt idx="22">
                  <c:v>EU22 average</c:v>
                </c:pt>
                <c:pt idx="23">
                  <c:v>Lithuania</c:v>
                </c:pt>
                <c:pt idx="24">
                  <c:v>Australia</c:v>
                </c:pt>
                <c:pt idx="25">
                  <c:v>Germany</c:v>
                </c:pt>
                <c:pt idx="26">
                  <c:v>Hungary</c:v>
                </c:pt>
                <c:pt idx="27">
                  <c:v>Turkey</c:v>
                </c:pt>
                <c:pt idx="28">
                  <c:v>Israel</c:v>
                </c:pt>
                <c:pt idx="29">
                  <c:v>Belgium</c:v>
                </c:pt>
                <c:pt idx="30">
                  <c:v>Italy</c:v>
                </c:pt>
                <c:pt idx="31">
                  <c:v>Greece</c:v>
                </c:pt>
                <c:pt idx="32">
                  <c:v>Finland</c:v>
                </c:pt>
                <c:pt idx="33">
                  <c:v>France</c:v>
                </c:pt>
                <c:pt idx="34">
                  <c:v>Czech Republic</c:v>
                </c:pt>
                <c:pt idx="35">
                  <c:v>Poland</c:v>
                </c:pt>
                <c:pt idx="36">
                  <c:v>Ireland1</c:v>
                </c:pt>
                <c:pt idx="37">
                  <c:v>Slovak Republic</c:v>
                </c:pt>
              </c:strCache>
            </c:strRef>
          </c:cat>
          <c:val>
            <c:numRef>
              <c:f>'Figure A5.2.'!$C$47:$C$84</c:f>
              <c:numCache>
                <c:formatCode>0</c:formatCode>
                <c:ptCount val="38"/>
                <c:pt idx="0">
                  <c:v>81.067497000000003</c:v>
                </c:pt>
                <c:pt idx="1">
                  <c:v>74.023833999999994</c:v>
                </c:pt>
                <c:pt idx="2">
                  <c:v>72.943787</c:v>
                </c:pt>
                <c:pt idx="3">
                  <c:v>67.887825000000007</c:v>
                </c:pt>
                <c:pt idx="4">
                  <c:v>67.343245999999994</c:v>
                </c:pt>
                <c:pt idx="5">
                  <c:v>66.426963999999998</c:v>
                </c:pt>
                <c:pt idx="6">
                  <c:v>66.109275999999994</c:v>
                </c:pt>
                <c:pt idx="7">
                  <c:v>65.810280000000006</c:v>
                </c:pt>
                <c:pt idx="8">
                  <c:v>65.653000000000006</c:v>
                </c:pt>
                <c:pt idx="9">
                  <c:v>65.312652999999997</c:v>
                </c:pt>
                <c:pt idx="10">
                  <c:v>64.80941</c:v>
                </c:pt>
                <c:pt idx="11">
                  <c:v>64.746528999999995</c:v>
                </c:pt>
                <c:pt idx="12">
                  <c:v>62.983513000000002</c:v>
                </c:pt>
                <c:pt idx="13">
                  <c:v>60.756207000000003</c:v>
                </c:pt>
                <c:pt idx="14">
                  <c:v>59.73254</c:v>
                </c:pt>
                <c:pt idx="15">
                  <c:v>59.725357000000002</c:v>
                </c:pt>
                <c:pt idx="16">
                  <c:v>59.640101999999999</c:v>
                </c:pt>
                <c:pt idx="17">
                  <c:v>59.464236999999997</c:v>
                </c:pt>
                <c:pt idx="18">
                  <c:v>58.432285</c:v>
                </c:pt>
                <c:pt idx="19">
                  <c:v>58.340316999999999</c:v>
                </c:pt>
                <c:pt idx="20">
                  <c:v>58.096138000000003</c:v>
                </c:pt>
                <c:pt idx="21">
                  <c:v>57.058822999999997</c:v>
                </c:pt>
                <c:pt idx="22">
                  <c:v>56.701227000000003</c:v>
                </c:pt>
                <c:pt idx="23">
                  <c:v>55.853386</c:v>
                </c:pt>
                <c:pt idx="24">
                  <c:v>55.578197000000003</c:v>
                </c:pt>
                <c:pt idx="25">
                  <c:v>55.291598999999998</c:v>
                </c:pt>
                <c:pt idx="26">
                  <c:v>55.228496999999997</c:v>
                </c:pt>
                <c:pt idx="27">
                  <c:v>53.266888000000002</c:v>
                </c:pt>
                <c:pt idx="28">
                  <c:v>53.086314999999999</c:v>
                </c:pt>
                <c:pt idx="29">
                  <c:v>52.020820999999998</c:v>
                </c:pt>
                <c:pt idx="30">
                  <c:v>51.075878000000003</c:v>
                </c:pt>
                <c:pt idx="31">
                  <c:v>50.997795000000004</c:v>
                </c:pt>
                <c:pt idx="32">
                  <c:v>50</c:v>
                </c:pt>
                <c:pt idx="33">
                  <c:v>49.511493999999999</c:v>
                </c:pt>
                <c:pt idx="34">
                  <c:v>47.193255999999998</c:v>
                </c:pt>
                <c:pt idx="35">
                  <c:v>44.936709999999998</c:v>
                </c:pt>
                <c:pt idx="36">
                  <c:v>43.857886999999998</c:v>
                </c:pt>
                <c:pt idx="37">
                  <c:v>37.117759999999997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8428416"/>
        <c:axId val="98430336"/>
      </c:lineChart>
      <c:catAx>
        <c:axId val="984284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430336"/>
        <c:crosses val="autoZero"/>
        <c:auto val="0"/>
        <c:lblAlgn val="ctr"/>
        <c:lblOffset val="0"/>
        <c:tickLblSkip val="1"/>
        <c:noMultiLvlLbl val="0"/>
      </c:catAx>
      <c:valAx>
        <c:axId val="98430336"/>
        <c:scaling>
          <c:orientation val="minMax"/>
        </c:scaling>
        <c:delete val="0"/>
        <c:axPos val="l"/>
        <c:majorGridlines>
          <c:spPr>
            <a:ln w="9525" cmpd="sng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4284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4802471646763712E-2"/>
          <c:y val="4.4398397568724962E-2"/>
          <c:w val="0.8585484563507052"/>
          <c:h val="4.07061748860339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47625</xdr:rowOff>
    </xdr:from>
    <xdr:to>
      <xdr:col>12</xdr:col>
      <xdr:colOff>485775</xdr:colOff>
      <xdr:row>35</xdr:row>
      <xdr:rowOff>38100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0.0045</cdr:x>
      <cdr:y>0.041</cdr:y>
    </cdr:from>
    <cdr:ext cx="257482" cy="196810"/>
    <cdr:sp macro="" textlink="">
      <cdr:nvSpPr>
        <cdr:cNvPr id="2" name="TextBox 1"/>
        <cdr:cNvSpPr txBox="1"/>
      </cdr:nvSpPr>
      <cdr:spPr>
        <a:xfrm xmlns:a="http://schemas.openxmlformats.org/drawingml/2006/main">
          <a:off x="28575" y="180975"/>
          <a:ext cx="257175" cy="2000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showGridLines="0" tabSelected="1" zoomScaleNormal="100" workbookViewId="0"/>
  </sheetViews>
  <sheetFormatPr defaultRowHeight="13.2" x14ac:dyDescent="0.25"/>
  <cols>
    <col min="1" max="1" width="17.5546875" customWidth="1"/>
    <col min="2" max="3" width="16.6640625" customWidth="1"/>
    <col min="4" max="5" width="8.88671875" customWidth="1"/>
    <col min="6" max="6" width="3.5546875" customWidth="1"/>
    <col min="7" max="7" width="8.88671875" customWidth="1"/>
    <col min="8" max="8" width="3.5546875" customWidth="1"/>
    <col min="9" max="9" width="8.88671875" customWidth="1"/>
    <col min="10" max="10" width="3.5546875" customWidth="1"/>
    <col min="11" max="11" width="8.88671875" customWidth="1"/>
    <col min="12" max="12" width="3.5546875" customWidth="1"/>
    <col min="13" max="13" width="8.88671875" customWidth="1"/>
    <col min="14" max="14" width="3.5546875" customWidth="1"/>
    <col min="15" max="18" width="8.88671875" customWidth="1"/>
  </cols>
  <sheetData>
    <row r="1" spans="1:18" s="31" customFormat="1" x14ac:dyDescent="0.25">
      <c r="A1" s="32" t="s">
        <v>46</v>
      </c>
    </row>
    <row r="2" spans="1:18" s="31" customFormat="1" x14ac:dyDescent="0.25">
      <c r="A2" s="31" t="s">
        <v>47</v>
      </c>
      <c r="B2" s="31" t="s">
        <v>48</v>
      </c>
    </row>
    <row r="3" spans="1:18" s="31" customFormat="1" x14ac:dyDescent="0.25">
      <c r="A3" s="31" t="s">
        <v>49</v>
      </c>
    </row>
    <row r="4" spans="1:18" s="31" customFormat="1" x14ac:dyDescent="0.25">
      <c r="A4" s="32" t="s">
        <v>50</v>
      </c>
    </row>
    <row r="5" spans="1:18" s="31" customFormat="1" x14ac:dyDescent="0.25"/>
    <row r="6" spans="1:18" ht="12.75" customHeight="1" x14ac:dyDescent="0.3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  <c r="Q6" s="2"/>
      <c r="R6" s="2"/>
    </row>
    <row r="7" spans="1:18" ht="12.75" customHeight="1" x14ac:dyDescent="0.2">
      <c r="A7" s="4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 customHeight="1" x14ac:dyDescent="0.2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6"/>
      <c r="Q8" s="2"/>
      <c r="R8" s="2"/>
    </row>
    <row r="9" spans="1:18" ht="12.75" customHeight="1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2"/>
      <c r="P9" s="2"/>
      <c r="Q9" s="2"/>
      <c r="R9" s="2"/>
    </row>
    <row r="10" spans="1:18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/>
      <c r="P10" s="2"/>
      <c r="Q10" s="2"/>
      <c r="R10" s="2"/>
    </row>
    <row r="11" spans="1:18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2"/>
      <c r="P11" s="2"/>
      <c r="Q11" s="2"/>
      <c r="R11" s="2"/>
    </row>
    <row r="12" spans="1:18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2"/>
      <c r="P12" s="2"/>
      <c r="Q12" s="2"/>
      <c r="R12" s="2"/>
    </row>
    <row r="13" spans="1:18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2"/>
      <c r="P13" s="2"/>
      <c r="Q13" s="2"/>
      <c r="R13" s="2"/>
    </row>
    <row r="14" spans="1:18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  <c r="O14" s="2"/>
      <c r="P14" s="2"/>
      <c r="Q14" s="2"/>
      <c r="R14" s="2"/>
    </row>
    <row r="15" spans="1:18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2"/>
      <c r="P15" s="2"/>
      <c r="Q15" s="2"/>
      <c r="R15" s="2"/>
    </row>
    <row r="16" spans="1:18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  <c r="O16" s="2"/>
      <c r="P16" s="2"/>
      <c r="Q16" s="2"/>
      <c r="R16" s="2"/>
    </row>
    <row r="17" spans="1:18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  <c r="R17" s="2"/>
    </row>
    <row r="18" spans="1:18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2"/>
      <c r="P18" s="2"/>
      <c r="Q18" s="2"/>
      <c r="R18" s="2"/>
    </row>
    <row r="19" spans="1:18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2"/>
      <c r="P19" s="2"/>
      <c r="Q19" s="2"/>
      <c r="R19" s="2"/>
    </row>
    <row r="20" spans="1:18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  <c r="O20" s="2"/>
      <c r="P20" s="2"/>
      <c r="Q20" s="2"/>
      <c r="R20" s="2"/>
    </row>
    <row r="21" spans="1:18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  <c r="O21" s="2"/>
      <c r="P21" s="2"/>
      <c r="Q21" s="2"/>
      <c r="R21" s="7"/>
    </row>
    <row r="22" spans="1:18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  <c r="Q22" s="2"/>
      <c r="R22" s="2"/>
    </row>
    <row r="23" spans="1:18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  <c r="P23" s="2"/>
      <c r="Q23" s="2"/>
      <c r="R23" s="2"/>
    </row>
    <row r="24" spans="1:18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  <c r="O24" s="2"/>
      <c r="P24" s="2"/>
      <c r="Q24" s="2"/>
      <c r="R24" s="2"/>
    </row>
    <row r="25" spans="1:18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  <c r="O25" s="2"/>
      <c r="P25" s="2"/>
      <c r="Q25" s="2"/>
      <c r="R25" s="2"/>
    </row>
    <row r="26" spans="1:18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2"/>
      <c r="Q26" s="2"/>
      <c r="R26" s="2"/>
    </row>
    <row r="27" spans="1:18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  <c r="O27" s="2"/>
      <c r="P27" s="2"/>
      <c r="Q27" s="2"/>
      <c r="R27" s="2"/>
    </row>
    <row r="28" spans="1:18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  <c r="O28" s="2"/>
      <c r="P28" s="2"/>
      <c r="Q28" s="2"/>
      <c r="R28" s="2"/>
    </row>
    <row r="29" spans="1:18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  <c r="O29" s="2"/>
      <c r="P29" s="2"/>
      <c r="Q29" s="2"/>
      <c r="R29" s="2"/>
    </row>
    <row r="30" spans="1:18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  <c r="O30" s="2"/>
      <c r="P30" s="2"/>
      <c r="Q30" s="2"/>
      <c r="R30" s="2"/>
    </row>
    <row r="31" spans="1:18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  <c r="P31" s="2"/>
      <c r="Q31" s="2"/>
      <c r="R31" s="2"/>
    </row>
    <row r="32" spans="1:18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</row>
    <row r="33" spans="1:18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</row>
    <row r="34" spans="1:18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</row>
    <row r="35" spans="1:18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</row>
    <row r="36" spans="1:18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</row>
    <row r="37" spans="1:18" ht="12.75" customHeight="1" x14ac:dyDescent="0.2">
      <c r="A37" s="8" t="s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  <c r="O37" s="2"/>
      <c r="P37" s="2"/>
      <c r="Q37" s="2"/>
      <c r="R37" s="2"/>
    </row>
    <row r="38" spans="1:18" ht="12.75" customHeight="1" x14ac:dyDescent="0.2">
      <c r="A38" s="8" t="s">
        <v>44</v>
      </c>
      <c r="B38" s="27"/>
      <c r="C38" s="27" t="s">
        <v>45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8"/>
      <c r="P38" s="28"/>
      <c r="Q38" s="2"/>
      <c r="R38" s="2"/>
    </row>
    <row r="39" spans="1:18" ht="24" customHeight="1" x14ac:dyDescent="0.2">
      <c r="A39" s="30" t="s">
        <v>42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2"/>
      <c r="R39" s="2"/>
    </row>
    <row r="40" spans="1:18" ht="12.75" customHeight="1" x14ac:dyDescent="0.2">
      <c r="A40" s="29" t="s">
        <v>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/>
      <c r="O40" s="2"/>
      <c r="P40" s="2"/>
      <c r="Q40" s="2"/>
      <c r="R40" s="2"/>
    </row>
    <row r="41" spans="1:18" ht="12.75" customHeight="1" x14ac:dyDescent="0.2">
      <c r="A41" s="8" t="s">
        <v>43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  <c r="O41" s="2"/>
      <c r="P41" s="2"/>
      <c r="Q41" s="2"/>
      <c r="R41" s="2"/>
    </row>
    <row r="42" spans="1:18" ht="12.75" customHeight="1" x14ac:dyDescent="0.2">
      <c r="A42" s="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  <c r="Q42" s="2"/>
      <c r="R42" s="2"/>
    </row>
    <row r="45" spans="1:18" ht="12.75" x14ac:dyDescent="0.2">
      <c r="A45" s="26" t="str">
        <f>"Data for "&amp;A$6&amp; " " &amp;A$7</f>
        <v>Data for Figure A5.2. Trends in employment rates of 25-34 year-olds with below upper secondary education (2005 and 2016)</v>
      </c>
      <c r="B45" s="13"/>
      <c r="C45" s="13"/>
    </row>
    <row r="46" spans="1:18" ht="22.5" customHeight="1" x14ac:dyDescent="0.2">
      <c r="A46" s="10"/>
      <c r="B46" s="11">
        <v>2005</v>
      </c>
      <c r="C46" s="12">
        <v>2016</v>
      </c>
    </row>
    <row r="47" spans="1:18" ht="11.25" customHeight="1" x14ac:dyDescent="0.2">
      <c r="A47" s="14" t="s">
        <v>4</v>
      </c>
      <c r="B47" s="15">
        <v>80.693825000000004</v>
      </c>
      <c r="C47" s="16">
        <v>81.067497000000003</v>
      </c>
    </row>
    <row r="48" spans="1:18" ht="11.25" customHeight="1" x14ac:dyDescent="0.2">
      <c r="A48" s="17" t="s">
        <v>5</v>
      </c>
      <c r="B48" s="18">
        <v>81.391075000000001</v>
      </c>
      <c r="C48" s="19">
        <v>74.023833999999994</v>
      </c>
    </row>
    <row r="49" spans="1:3" ht="11.25" customHeight="1" x14ac:dyDescent="0.2">
      <c r="A49" s="20" t="s">
        <v>6</v>
      </c>
      <c r="B49" s="21">
        <v>79.117789999999999</v>
      </c>
      <c r="C49" s="22">
        <v>72.943787</v>
      </c>
    </row>
    <row r="50" spans="1:3" ht="11.25" customHeight="1" x14ac:dyDescent="0.25">
      <c r="A50" s="17" t="s">
        <v>7</v>
      </c>
      <c r="B50" s="18">
        <v>67.509293</v>
      </c>
      <c r="C50" s="19">
        <v>67.887825000000007</v>
      </c>
    </row>
    <row r="51" spans="1:3" ht="11.25" customHeight="1" x14ac:dyDescent="0.25">
      <c r="A51" s="20" t="s">
        <v>8</v>
      </c>
      <c r="B51" s="21">
        <v>59.049007000000003</v>
      </c>
      <c r="C51" s="22">
        <v>67.343245999999994</v>
      </c>
    </row>
    <row r="52" spans="1:3" ht="11.25" customHeight="1" x14ac:dyDescent="0.25">
      <c r="A52" s="17" t="s">
        <v>9</v>
      </c>
      <c r="B52" s="18">
        <v>64.526725999999996</v>
      </c>
      <c r="C52" s="19">
        <v>66.426963999999998</v>
      </c>
    </row>
    <row r="53" spans="1:3" ht="11.25" customHeight="1" x14ac:dyDescent="0.25">
      <c r="A53" s="20" t="s">
        <v>10</v>
      </c>
      <c r="B53" s="21">
        <v>63.693848000000003</v>
      </c>
      <c r="C53" s="22">
        <v>66.109275999999994</v>
      </c>
    </row>
    <row r="54" spans="1:3" ht="11.25" customHeight="1" x14ac:dyDescent="0.25">
      <c r="A54" s="17" t="s">
        <v>11</v>
      </c>
      <c r="B54" s="18">
        <v>67.939537000000001</v>
      </c>
      <c r="C54" s="19">
        <v>65.810280000000006</v>
      </c>
    </row>
    <row r="55" spans="1:3" ht="11.25" customHeight="1" x14ac:dyDescent="0.25">
      <c r="A55" s="20" t="s">
        <v>12</v>
      </c>
      <c r="B55" s="21">
        <v>67.117142000000001</v>
      </c>
      <c r="C55" s="22">
        <v>65.653000000000006</v>
      </c>
    </row>
    <row r="56" spans="1:3" ht="11.25" customHeight="1" x14ac:dyDescent="0.25">
      <c r="A56" s="17" t="s">
        <v>13</v>
      </c>
      <c r="B56" s="18">
        <v>69.489006000000003</v>
      </c>
      <c r="C56" s="19">
        <v>65.312652999999997</v>
      </c>
    </row>
    <row r="57" spans="1:3" ht="11.25" customHeight="1" x14ac:dyDescent="0.25">
      <c r="A57" s="20" t="s">
        <v>14</v>
      </c>
      <c r="B57" s="21">
        <v>70.412955999999994</v>
      </c>
      <c r="C57" s="22">
        <v>64.80941</v>
      </c>
    </row>
    <row r="58" spans="1:3" ht="11.25" customHeight="1" x14ac:dyDescent="0.25">
      <c r="A58" s="17" t="s">
        <v>15</v>
      </c>
      <c r="B58" s="18">
        <v>58.848700999999998</v>
      </c>
      <c r="C58" s="19">
        <v>64.746528999999995</v>
      </c>
    </row>
    <row r="59" spans="1:3" ht="11.25" customHeight="1" x14ac:dyDescent="0.25">
      <c r="A59" s="20" t="s">
        <v>16</v>
      </c>
      <c r="B59" s="21">
        <v>64.408660999999995</v>
      </c>
      <c r="C59" s="22">
        <v>62.983513000000002</v>
      </c>
    </row>
    <row r="60" spans="1:3" ht="11.25" customHeight="1" x14ac:dyDescent="0.25">
      <c r="A60" s="17" t="s">
        <v>17</v>
      </c>
      <c r="B60" s="18">
        <v>64.201781999999994</v>
      </c>
      <c r="C60" s="19">
        <v>60.756207000000003</v>
      </c>
    </row>
    <row r="61" spans="1:3" ht="11.25" customHeight="1" x14ac:dyDescent="0.25">
      <c r="A61" s="20" t="s">
        <v>18</v>
      </c>
      <c r="B61" s="21">
        <v>65.580444</v>
      </c>
      <c r="C61" s="22">
        <v>59.73254</v>
      </c>
    </row>
    <row r="62" spans="1:3" ht="11.25" customHeight="1" x14ac:dyDescent="0.25">
      <c r="A62" s="17" t="s">
        <v>19</v>
      </c>
      <c r="B62" s="18">
        <v>72.269081</v>
      </c>
      <c r="C62" s="19">
        <v>59.725357000000002</v>
      </c>
    </row>
    <row r="63" spans="1:3" ht="11.25" customHeight="1" x14ac:dyDescent="0.25">
      <c r="A63" s="20" t="s">
        <v>20</v>
      </c>
      <c r="B63" s="21">
        <v>62.168449000000003</v>
      </c>
      <c r="C63" s="22">
        <v>59.640101999999999</v>
      </c>
    </row>
    <row r="64" spans="1:3" ht="11.25" customHeight="1" x14ac:dyDescent="0.25">
      <c r="A64" s="17" t="s">
        <v>21</v>
      </c>
      <c r="B64" s="18">
        <v>61.917003999999999</v>
      </c>
      <c r="C64" s="19">
        <v>59.464236999999997</v>
      </c>
    </row>
    <row r="65" spans="1:3" ht="11.25" customHeight="1" x14ac:dyDescent="0.25">
      <c r="A65" s="20" t="s">
        <v>22</v>
      </c>
      <c r="B65" s="21">
        <v>61.219760999999998</v>
      </c>
      <c r="C65" s="22">
        <v>58.432285</v>
      </c>
    </row>
    <row r="66" spans="1:3" ht="11.25" customHeight="1" x14ac:dyDescent="0.25">
      <c r="A66" s="17" t="s">
        <v>23</v>
      </c>
      <c r="B66" s="18">
        <v>61.168120999999999</v>
      </c>
      <c r="C66" s="19">
        <v>58.340316999999999</v>
      </c>
    </row>
    <row r="67" spans="1:3" ht="11.25" customHeight="1" x14ac:dyDescent="0.25">
      <c r="A67" s="20" t="s">
        <v>24</v>
      </c>
      <c r="B67" s="21">
        <v>69.898109000000005</v>
      </c>
      <c r="C67" s="22">
        <v>58.096138000000003</v>
      </c>
    </row>
    <row r="68" spans="1:3" ht="11.25" customHeight="1" x14ac:dyDescent="0.25">
      <c r="A68" s="17" t="s">
        <v>25</v>
      </c>
      <c r="B68" s="18">
        <v>61.794871999999998</v>
      </c>
      <c r="C68" s="19">
        <v>57.058822999999997</v>
      </c>
    </row>
    <row r="69" spans="1:3" ht="11.25" customHeight="1" x14ac:dyDescent="0.25">
      <c r="A69" s="20" t="s">
        <v>26</v>
      </c>
      <c r="B69" s="21">
        <v>60.598066000000003</v>
      </c>
      <c r="C69" s="22">
        <v>56.701227000000003</v>
      </c>
    </row>
    <row r="70" spans="1:3" ht="11.25" customHeight="1" x14ac:dyDescent="0.25">
      <c r="A70" s="17" t="s">
        <v>27</v>
      </c>
      <c r="B70" s="18">
        <v>62.164261000000003</v>
      </c>
      <c r="C70" s="19">
        <v>55.853386</v>
      </c>
    </row>
    <row r="71" spans="1:3" ht="11.25" customHeight="1" x14ac:dyDescent="0.25">
      <c r="A71" s="20" t="s">
        <v>28</v>
      </c>
      <c r="B71" s="21">
        <v>63.765667000000001</v>
      </c>
      <c r="C71" s="22">
        <v>55.578197000000003</v>
      </c>
    </row>
    <row r="72" spans="1:3" ht="11.25" customHeight="1" x14ac:dyDescent="0.25">
      <c r="A72" s="17" t="s">
        <v>29</v>
      </c>
      <c r="B72" s="18">
        <v>51.875808999999997</v>
      </c>
      <c r="C72" s="19">
        <v>55.291598999999998</v>
      </c>
    </row>
    <row r="73" spans="1:3" ht="11.25" customHeight="1" x14ac:dyDescent="0.25">
      <c r="A73" s="20" t="s">
        <v>30</v>
      </c>
      <c r="B73" s="21">
        <v>49.214526999999997</v>
      </c>
      <c r="C73" s="22">
        <v>55.228496999999997</v>
      </c>
    </row>
    <row r="74" spans="1:3" ht="11.25" customHeight="1" x14ac:dyDescent="0.25">
      <c r="A74" s="17" t="s">
        <v>31</v>
      </c>
      <c r="B74" s="18">
        <v>49.341721</v>
      </c>
      <c r="C74" s="19">
        <v>53.266888000000002</v>
      </c>
    </row>
    <row r="75" spans="1:3" ht="11.25" customHeight="1" x14ac:dyDescent="0.25">
      <c r="A75" s="20" t="s">
        <v>32</v>
      </c>
      <c r="B75" s="21">
        <v>42.690021999999999</v>
      </c>
      <c r="C75" s="22">
        <v>53.086314999999999</v>
      </c>
    </row>
    <row r="76" spans="1:3" ht="11.25" customHeight="1" x14ac:dyDescent="0.25">
      <c r="A76" s="17" t="s">
        <v>33</v>
      </c>
      <c r="B76" s="18">
        <v>57.175700999999997</v>
      </c>
      <c r="C76" s="19">
        <v>52.020820999999998</v>
      </c>
    </row>
    <row r="77" spans="1:3" ht="11.25" customHeight="1" x14ac:dyDescent="0.25">
      <c r="A77" s="20" t="s">
        <v>34</v>
      </c>
      <c r="B77" s="21">
        <v>64.767241999999996</v>
      </c>
      <c r="C77" s="22">
        <v>51.075878000000003</v>
      </c>
    </row>
    <row r="78" spans="1:3" ht="11.25" customHeight="1" x14ac:dyDescent="0.25">
      <c r="A78" s="17" t="s">
        <v>35</v>
      </c>
      <c r="B78" s="18">
        <v>71.279724000000002</v>
      </c>
      <c r="C78" s="19">
        <v>50.997795000000004</v>
      </c>
    </row>
    <row r="79" spans="1:3" ht="11.25" customHeight="1" x14ac:dyDescent="0.25">
      <c r="A79" s="20" t="s">
        <v>36</v>
      </c>
      <c r="B79" s="21">
        <v>62.873848000000002</v>
      </c>
      <c r="C79" s="22">
        <v>50</v>
      </c>
    </row>
    <row r="80" spans="1:3" ht="11.25" customHeight="1" x14ac:dyDescent="0.25">
      <c r="A80" s="17" t="s">
        <v>37</v>
      </c>
      <c r="B80" s="18">
        <v>62.733848999999999</v>
      </c>
      <c r="C80" s="19">
        <v>49.511493999999999</v>
      </c>
    </row>
    <row r="81" spans="1:3" ht="11.25" customHeight="1" x14ac:dyDescent="0.25">
      <c r="A81" s="20" t="s">
        <v>38</v>
      </c>
      <c r="B81" s="21">
        <v>43.07159</v>
      </c>
      <c r="C81" s="22">
        <v>47.193255999999998</v>
      </c>
    </row>
    <row r="82" spans="1:3" ht="11.25" customHeight="1" x14ac:dyDescent="0.25">
      <c r="A82" s="17" t="s">
        <v>39</v>
      </c>
      <c r="B82" s="18">
        <v>44.758591000000003</v>
      </c>
      <c r="C82" s="19">
        <v>44.936709999999998</v>
      </c>
    </row>
    <row r="83" spans="1:3" ht="11.25" customHeight="1" x14ac:dyDescent="0.25">
      <c r="A83" s="20" t="s">
        <v>40</v>
      </c>
      <c r="B83" s="21">
        <v>63.741458999999999</v>
      </c>
      <c r="C83" s="22">
        <v>43.857886999999998</v>
      </c>
    </row>
    <row r="84" spans="1:3" ht="11.25" customHeight="1" x14ac:dyDescent="0.25">
      <c r="A84" s="23" t="s">
        <v>41</v>
      </c>
      <c r="B84" s="24">
        <v>16.373097999999999</v>
      </c>
      <c r="C84" s="25">
        <v>37.117759999999997</v>
      </c>
    </row>
  </sheetData>
  <mergeCells count="1">
    <mergeCell ref="A39:P39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A5.2.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2017-07-24T09:00:28Z</dcterms:created>
  <dcterms:modified xsi:type="dcterms:W3CDTF">2017-09-06T07:38:10Z</dcterms:modified>
</cp:coreProperties>
</file>